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arinavogel/Library/Mobile Documents/com~apple~CloudDocs/UNI GÖ/EWiG/"/>
    </mc:Choice>
  </mc:AlternateContent>
  <xr:revisionPtr revIDLastSave="0" documentId="8_{68BB041D-290B-8041-AEF6-83F97FBE7820}" xr6:coauthVersionLast="47" xr6:coauthVersionMax="47" xr10:uidLastSave="{00000000-0000-0000-0000-000000000000}"/>
  <bookViews>
    <workbookView xWindow="400" yWindow="600" windowWidth="27640" windowHeight="15780" activeTab="1" xr2:uid="{A60B6087-5F6B-C44C-B20B-EA7146DCF8D7}"/>
  </bookViews>
  <sheets>
    <sheet name="Lesehilfe" sheetId="2" r:id="rId1"/>
    <sheet name="Referenzdaten 1750-1850 (&gt;2)" sheetId="1" r:id="rId2"/>
  </sheets>
  <definedNames>
    <definedName name="_ftn1" localSheetId="0">Lesehilfe!$C$56</definedName>
    <definedName name="_ftnref1" localSheetId="0">Lesehilfe!$C$30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00" i="1" l="1"/>
  <c r="AJ198" i="1"/>
  <c r="AJ196" i="1"/>
  <c r="AJ195" i="1"/>
  <c r="AJ193" i="1"/>
  <c r="AJ188" i="1"/>
  <c r="AJ187" i="1"/>
  <c r="AJ186" i="1"/>
  <c r="AJ184" i="1"/>
  <c r="AJ183" i="1"/>
  <c r="AJ179" i="1"/>
  <c r="AJ172" i="1"/>
  <c r="AJ169" i="1"/>
  <c r="AJ168" i="1"/>
  <c r="AJ166" i="1"/>
  <c r="AJ164" i="1"/>
  <c r="AJ163" i="1"/>
  <c r="AJ162" i="1"/>
  <c r="AJ161" i="1"/>
  <c r="AJ157" i="1"/>
  <c r="AJ151" i="1"/>
  <c r="AJ148" i="1"/>
  <c r="AJ147" i="1"/>
  <c r="AJ141" i="1"/>
  <c r="AJ134" i="1"/>
  <c r="AJ131" i="1"/>
  <c r="AJ130" i="1"/>
  <c r="AJ126" i="1"/>
  <c r="AJ119" i="1"/>
  <c r="AJ114" i="1"/>
  <c r="AJ113" i="1"/>
  <c r="AJ112" i="1"/>
  <c r="AJ110" i="1"/>
  <c r="AJ109" i="1"/>
  <c r="AJ108" i="1"/>
  <c r="AJ107" i="1"/>
  <c r="AJ106" i="1"/>
  <c r="AJ105" i="1"/>
  <c r="AJ102" i="1"/>
  <c r="AJ100" i="1"/>
  <c r="AJ95" i="1"/>
  <c r="AJ93" i="1"/>
  <c r="AJ87" i="1"/>
  <c r="AJ85" i="1"/>
  <c r="AJ84" i="1"/>
  <c r="AJ82" i="1"/>
  <c r="AJ78" i="1"/>
  <c r="AJ77" i="1"/>
  <c r="AJ76" i="1"/>
  <c r="AJ71" i="1"/>
  <c r="AJ69" i="1"/>
  <c r="AJ66" i="1"/>
  <c r="AJ65" i="1"/>
  <c r="AJ62" i="1"/>
  <c r="AJ57" i="1"/>
  <c r="AJ55" i="1"/>
  <c r="AJ54" i="1"/>
  <c r="AJ52" i="1"/>
  <c r="AJ51" i="1"/>
  <c r="AJ47" i="1"/>
  <c r="AJ46" i="1"/>
  <c r="AJ44" i="1"/>
  <c r="AJ43" i="1"/>
  <c r="AJ39" i="1"/>
  <c r="AJ37" i="1"/>
  <c r="AJ34" i="1"/>
  <c r="AJ31" i="1"/>
  <c r="AJ30" i="1"/>
  <c r="AJ28" i="1"/>
  <c r="AJ25" i="1"/>
  <c r="AJ23" i="1"/>
  <c r="AJ21" i="1"/>
  <c r="AJ16" i="1"/>
  <c r="AJ14" i="1"/>
  <c r="AJ13" i="1"/>
  <c r="AJ6" i="1"/>
  <c r="AJ4" i="1"/>
  <c r="AJ3" i="1"/>
  <c r="AJ191" i="1"/>
  <c r="AJ189" i="1"/>
  <c r="AJ180" i="1"/>
  <c r="AJ178" i="1"/>
  <c r="AJ173" i="1"/>
  <c r="AJ171" i="1"/>
  <c r="AJ167" i="1"/>
  <c r="AJ159" i="1"/>
  <c r="AJ156" i="1"/>
  <c r="AJ145" i="1"/>
  <c r="AJ137" i="1"/>
  <c r="AJ135" i="1"/>
  <c r="AJ124" i="1"/>
  <c r="AJ120" i="1"/>
  <c r="AJ118" i="1"/>
  <c r="AJ111" i="1"/>
  <c r="AJ104" i="1"/>
  <c r="AJ101" i="1"/>
  <c r="AJ92" i="1"/>
  <c r="AJ91" i="1"/>
  <c r="AJ89" i="1"/>
  <c r="AJ86" i="1"/>
  <c r="AJ79" i="1"/>
  <c r="AJ60" i="1"/>
  <c r="AJ49" i="1"/>
  <c r="AJ42" i="1"/>
  <c r="AJ41" i="1"/>
  <c r="AJ40" i="1"/>
  <c r="AJ35" i="1"/>
  <c r="AJ32" i="1"/>
  <c r="AJ26" i="1"/>
  <c r="AJ22" i="1"/>
  <c r="AJ18" i="1"/>
  <c r="AJ15" i="1"/>
  <c r="AJ5" i="1"/>
  <c r="AJ2" i="1"/>
  <c r="AJ202" i="1"/>
  <c r="AJ201" i="1"/>
  <c r="AJ199" i="1"/>
  <c r="AJ192" i="1"/>
  <c r="AJ177" i="1"/>
  <c r="AJ176" i="1"/>
  <c r="AJ174" i="1"/>
  <c r="AJ155" i="1"/>
  <c r="AJ153" i="1"/>
  <c r="AJ133" i="1"/>
  <c r="AJ132" i="1"/>
  <c r="AJ129" i="1"/>
  <c r="AJ125" i="1"/>
  <c r="AJ117" i="1"/>
  <c r="AJ97" i="1"/>
  <c r="AJ96" i="1"/>
  <c r="AJ94" i="1"/>
  <c r="AJ68" i="1"/>
  <c r="AJ36" i="1"/>
  <c r="AJ33" i="1"/>
  <c r="AJ24" i="1"/>
  <c r="AJ17" i="1"/>
  <c r="AJ11" i="1"/>
  <c r="AJ10" i="1"/>
  <c r="AJ8" i="1"/>
  <c r="AJ197" i="1"/>
  <c r="AJ190" i="1"/>
  <c r="AJ170" i="1"/>
  <c r="AJ152" i="1"/>
  <c r="AJ138" i="1"/>
  <c r="AJ123" i="1"/>
  <c r="AJ80" i="1"/>
  <c r="AJ72" i="1"/>
  <c r="AJ70" i="1"/>
  <c r="AJ63" i="1"/>
  <c r="AJ61" i="1"/>
  <c r="AJ58" i="1"/>
  <c r="AJ56" i="1"/>
  <c r="AJ38" i="1"/>
  <c r="AJ19" i="1"/>
  <c r="AJ194" i="1"/>
  <c r="AJ160" i="1"/>
  <c r="AJ154" i="1"/>
  <c r="AJ149" i="1"/>
  <c r="AJ142" i="1"/>
  <c r="AJ98" i="1"/>
  <c r="AJ88" i="1"/>
  <c r="AJ83" i="1"/>
  <c r="AJ81" i="1"/>
  <c r="AJ45" i="1"/>
  <c r="AJ9" i="1"/>
  <c r="AJ185" i="1"/>
  <c r="AJ181" i="1"/>
  <c r="AJ175" i="1"/>
  <c r="AJ143" i="1"/>
  <c r="AJ136" i="1"/>
  <c r="AJ121" i="1"/>
  <c r="AJ115" i="1"/>
  <c r="AJ99" i="1"/>
  <c r="AJ59" i="1"/>
  <c r="AJ20" i="1"/>
  <c r="AJ140" i="1"/>
  <c r="AJ139" i="1"/>
  <c r="AJ116" i="1"/>
  <c r="AJ48" i="1"/>
  <c r="AJ29" i="1"/>
  <c r="AJ182" i="1"/>
  <c r="AJ75" i="1"/>
  <c r="AJ73" i="1"/>
  <c r="AJ67" i="1"/>
  <c r="AJ64" i="1"/>
  <c r="AJ74" i="1"/>
  <c r="AJ158" i="1"/>
  <c r="AJ50" i="1"/>
  <c r="AJ7" i="1"/>
  <c r="AJ146" i="1"/>
  <c r="AJ150" i="1"/>
  <c r="AJ127" i="1"/>
  <c r="AJ53" i="1"/>
  <c r="AJ122" i="1"/>
  <c r="AJ27" i="1"/>
  <c r="AJ103" i="1"/>
  <c r="AJ12" i="1"/>
  <c r="AJ165" i="1"/>
  <c r="AJ128" i="1"/>
  <c r="AJ90" i="1"/>
  <c r="AJ144" i="1"/>
</calcChain>
</file>

<file path=xl/sharedStrings.xml><?xml version="1.0" encoding="utf-8"?>
<sst xmlns="http://schemas.openxmlformats.org/spreadsheetml/2006/main" count="283" uniqueCount="281">
  <si>
    <t>Name</t>
  </si>
  <si>
    <t>May1753</t>
  </si>
  <si>
    <t>Miller1771</t>
  </si>
  <si>
    <t>Bock1780</t>
  </si>
  <si>
    <t>Trapp1780</t>
  </si>
  <si>
    <t>Vierthaler 1794</t>
  </si>
  <si>
    <t>Greiling 1793</t>
  </si>
  <si>
    <t>Wagner 1803</t>
  </si>
  <si>
    <t>Schwarz 1805</t>
  </si>
  <si>
    <t>Rousseau, Jean-Jacques</t>
  </si>
  <si>
    <t>Kant, Immanuel</t>
  </si>
  <si>
    <t>Platon</t>
  </si>
  <si>
    <t xml:space="preserve">Sokrates </t>
  </si>
  <si>
    <t>Basedow, Johann Bernhard</t>
  </si>
  <si>
    <t>Locke, John</t>
  </si>
  <si>
    <t>Campe, Joachim Heinrich</t>
  </si>
  <si>
    <t>Niemeyer, August Hermann</t>
  </si>
  <si>
    <t>Fichte, Johann Gottlieb</t>
  </si>
  <si>
    <t>Pestalozzi, Johann Heinrich</t>
  </si>
  <si>
    <t>Schiller, Friedrich</t>
  </si>
  <si>
    <t>Salzmann, Christian Gotthilf</t>
  </si>
  <si>
    <t>Aristoteles</t>
  </si>
  <si>
    <t>Fénelon, François de Salignac</t>
  </si>
  <si>
    <t>Schwarz, Friedrich Heinrich Christian</t>
  </si>
  <si>
    <t>Herder, Johann Gottfried</t>
  </si>
  <si>
    <t>Greiling, Johann Christoph</t>
  </si>
  <si>
    <t>GuthsMuths, Johann Christoph Friedrich</t>
  </si>
  <si>
    <t>Herbart, Johann Friedrich</t>
  </si>
  <si>
    <t xml:space="preserve">Heusinger, Johann Heinrich Gottlieb </t>
  </si>
  <si>
    <t>Trapp, Ernst Christian</t>
  </si>
  <si>
    <t>Comenius, Johann Amos</t>
  </si>
  <si>
    <t>Feder, Johann Georg Heinrich</t>
  </si>
  <si>
    <t>Montaigne, Michel Eyquem de</t>
  </si>
  <si>
    <t>Richter, Jean Paul Friedrich</t>
  </si>
  <si>
    <t>Bock, Friedrich Samuel</t>
  </si>
  <si>
    <t>Gedike, Friedrich</t>
  </si>
  <si>
    <t>Lessing, Gotthold Ephraim</t>
  </si>
  <si>
    <t>Miller, Johann Peter</t>
  </si>
  <si>
    <t>Newton, Isaac</t>
  </si>
  <si>
    <t>Rehberg, August Wilhelm</t>
  </si>
  <si>
    <t>Rochow, Friedrich Eberhard von</t>
  </si>
  <si>
    <t>Sulzer, Johann Georg</t>
  </si>
  <si>
    <t>Tissot, Simon André</t>
  </si>
  <si>
    <t>Villaume, Peter</t>
  </si>
  <si>
    <t>Baco, Francis</t>
  </si>
  <si>
    <t>Ewald, Johann Ludwig</t>
  </si>
  <si>
    <t>Hufeland, Christoph Wilhelm</t>
  </si>
  <si>
    <t>Hume, David</t>
  </si>
  <si>
    <t>Jacobi, Friedrich Heinrich</t>
  </si>
  <si>
    <t>Leibniz, Gottfried Wilhelm</t>
  </si>
  <si>
    <t>Ritter, "Cand"</t>
  </si>
  <si>
    <t>Schelling, Friedrich Wilhelm Joseph</t>
  </si>
  <si>
    <t>Schmid, Carl Christian Erhard</t>
  </si>
  <si>
    <t>Seneca, Lucius Annaeus</t>
  </si>
  <si>
    <t>Wieland, Christoph Martin</t>
  </si>
  <si>
    <t>Blumenbach, Johann Friedrich</t>
  </si>
  <si>
    <t>Ehlers, Martin</t>
  </si>
  <si>
    <t>Franke, August Hermann</t>
  </si>
  <si>
    <t>Garve, Christian</t>
  </si>
  <si>
    <t>Gesner, Johann Matthias</t>
  </si>
  <si>
    <t xml:space="preserve">Graser, Johann Baptist </t>
  </si>
  <si>
    <t>Hegel, Georg Wilhelm Friedrich</t>
  </si>
  <si>
    <t>Helvétius, Claude Adrien</t>
  </si>
  <si>
    <t xml:space="preserve">Homer </t>
  </si>
  <si>
    <t>Niethammer, Friedrich Immanuel</t>
  </si>
  <si>
    <t xml:space="preserve">Reinhold,  Carl Leonhard </t>
  </si>
  <si>
    <t>Schleiermacher, Friedrich Daniel Ernst</t>
  </si>
  <si>
    <t>Stephani, Heinrich</t>
  </si>
  <si>
    <t>Weiller, Katejan</t>
  </si>
  <si>
    <t>Wolke, Christian Heinrich</t>
  </si>
  <si>
    <t>Arndt, Ernst Moritz</t>
  </si>
  <si>
    <t>Bahrdt, Karl Friedrich</t>
  </si>
  <si>
    <t>Ballerserd, Jakob</t>
  </si>
  <si>
    <t xml:space="preserve">Beneke, Friedrich Eduard </t>
  </si>
  <si>
    <t>Buffon, Georges Louis Le Clerc de</t>
  </si>
  <si>
    <t>Denzel, Bernhard Gottlieb</t>
  </si>
  <si>
    <t>Eberhard, Johann August</t>
  </si>
  <si>
    <t>Haller, Albrecht von</t>
  </si>
  <si>
    <t>Knigge, Adolph Freiherr</t>
  </si>
  <si>
    <t>Lavater, Johann Kaspar</t>
  </si>
  <si>
    <t>Lehne, Wilhelm Friedrich</t>
  </si>
  <si>
    <t>Montesquieu, Charles de Secondat, Baron de</t>
  </si>
  <si>
    <t>Olivier, Ludwig Heinrich Ferdinand</t>
  </si>
  <si>
    <t>Plattner, Ernst</t>
  </si>
  <si>
    <t>Pölitz, Karl Heinrich Ludwig</t>
  </si>
  <si>
    <t>Rambach, Johann Jakob</t>
  </si>
  <si>
    <t>Schlözer, August Ludwig</t>
  </si>
  <si>
    <t>Schröckh, Johann Matthias</t>
  </si>
  <si>
    <t>Stuve, Johann</t>
  </si>
  <si>
    <t>Tacitus</t>
  </si>
  <si>
    <t>Tetens, Johann Nikolaus</t>
  </si>
  <si>
    <t>Weiße, Christian Felix</t>
  </si>
  <si>
    <t>Zerrenner, Heinrich Gottlieb</t>
  </si>
  <si>
    <t>Zinzendorf, Nikolaus Ludwig von</t>
  </si>
  <si>
    <t>Zuckert, Johann Friedrich</t>
  </si>
  <si>
    <t>Adelung, Johann Christoph</t>
  </si>
  <si>
    <t>Archenholz, Johann Wilhelm von</t>
  </si>
  <si>
    <t>Becker, Rudolf Zacharias</t>
  </si>
  <si>
    <t>Blasche, Bernhard Heinrich</t>
  </si>
  <si>
    <t>Brechter, Johann Jacob</t>
  </si>
  <si>
    <t>Büsching, Anton Friedrich</t>
  </si>
  <si>
    <t>Delbrück, Johann Friedrich Ferdinand</t>
  </si>
  <si>
    <t>Dolz, Johann Christian</t>
  </si>
  <si>
    <t>Engel, Johann Jakob</t>
  </si>
  <si>
    <t>Erasmus von Rotterdam</t>
  </si>
  <si>
    <t>Ernesti, Johann August</t>
  </si>
  <si>
    <t>Felbiger, Johann Ignaz von</t>
  </si>
  <si>
    <t>Gellert, Christian Fürchtegott</t>
  </si>
  <si>
    <t>Home, Heinrich (Henry)</t>
  </si>
  <si>
    <t>Ith, Johann</t>
  </si>
  <si>
    <t xml:space="preserve">Johannsen, Friedrich </t>
  </si>
  <si>
    <t>Kapp, Alexander</t>
  </si>
  <si>
    <t>Kiesewetter, Johann Gottfried</t>
  </si>
  <si>
    <t>Lieberkühn, Julius Philipp</t>
  </si>
  <si>
    <t>Lorenz, Johann Gotthilf</t>
  </si>
  <si>
    <t>Meiners, Christoph</t>
  </si>
  <si>
    <t>Moritz, Karl Philipp</t>
  </si>
  <si>
    <t>Müller, Johannes von</t>
  </si>
  <si>
    <t>Oest, Johann Friedrich</t>
  </si>
  <si>
    <t>Raumer, Karl von</t>
  </si>
  <si>
    <t>Reinhard, Francisci Volkmar</t>
  </si>
  <si>
    <t>Sailer, Johann Michael</t>
  </si>
  <si>
    <t>Schuderoff, Jonathan</t>
  </si>
  <si>
    <t>Seiler, Georg Friedrich</t>
  </si>
  <si>
    <t>Spener, Philipp Jakob</t>
  </si>
  <si>
    <t>Strümpell, Ludwig</t>
  </si>
  <si>
    <t>Stutz, Johann Ernst</t>
  </si>
  <si>
    <t>Thieme, Karl Traugott</t>
  </si>
  <si>
    <t>Tillich, Ernst</t>
  </si>
  <si>
    <t>Wagner, Johann Jakob</t>
  </si>
  <si>
    <t>Weiss, Christian</t>
  </si>
  <si>
    <t>Albanus, August</t>
  </si>
  <si>
    <t>Ammon, Christoph Friedrich von</t>
  </si>
  <si>
    <t xml:space="preserve">Aretin, Freiherr von </t>
  </si>
  <si>
    <t>Batteux, Abt (Abbé Charles)</t>
  </si>
  <si>
    <t xml:space="preserve">Beaumont, Jeanne-Marie Leprince </t>
  </si>
  <si>
    <t>Bell&amp;Lancaster</t>
  </si>
  <si>
    <t>Brandes, Ernst</t>
  </si>
  <si>
    <t>Brzoska</t>
  </si>
  <si>
    <t>Büsch, Johann Georg</t>
  </si>
  <si>
    <t>Caspari, Adam Christian</t>
  </si>
  <si>
    <t>Cramer, Friedrich</t>
  </si>
  <si>
    <t>Crome, Friedrich Andreas</t>
  </si>
  <si>
    <t>Diesterweg, Friedrich Adolph Wilhelm</t>
  </si>
  <si>
    <t>Ebert, Johann Jakob</t>
  </si>
  <si>
    <t>Ehrenberg, Friedrich</t>
  </si>
  <si>
    <t>Ernesti, Johann Heinrich Martin</t>
  </si>
  <si>
    <t>Eschenburg, Johann Joachim</t>
  </si>
  <si>
    <t>Fähse, Gottfried</t>
  </si>
  <si>
    <t>Faust, Bernhard Christoph</t>
  </si>
  <si>
    <t>Ferguson, Adam</t>
  </si>
  <si>
    <t>Feuerbach, Ludwig Andreas</t>
  </si>
  <si>
    <t>Formey, Jean Henri Samuel</t>
  </si>
  <si>
    <t>Franck, Johann Peter</t>
  </si>
  <si>
    <t>1; (4)</t>
  </si>
  <si>
    <t>Gall, Franz Joseph</t>
  </si>
  <si>
    <t>Gräffe, Johann Friedrich Christoph</t>
  </si>
  <si>
    <t>Grosse, Gottfried</t>
  </si>
  <si>
    <t>Grotius, Hugo</t>
  </si>
  <si>
    <t>Harl, Johann Paul</t>
  </si>
  <si>
    <t>Heinsius, Theodor</t>
  </si>
  <si>
    <t>Hippel, Theodor Gottlieb von</t>
  </si>
  <si>
    <t>Hochheimer, Karl Friedrich August</t>
  </si>
  <si>
    <t>Hoffmann, Georg Franz</t>
  </si>
  <si>
    <t>Humboldt, Wilhelm von</t>
  </si>
  <si>
    <t>Hutcheson, Francis</t>
  </si>
  <si>
    <t>Iselin, Isaak</t>
  </si>
  <si>
    <t>Jacob, Ludwig Heinrich</t>
  </si>
  <si>
    <t>Klopstock, Friedrich Gottlieb</t>
  </si>
  <si>
    <t>Krug, Wilhelm Traugott</t>
  </si>
  <si>
    <t>Lichtenberg, Georg Christoph</t>
  </si>
  <si>
    <t>Linné, Carl von</t>
  </si>
  <si>
    <t>Mandeville, Bernard de</t>
  </si>
  <si>
    <t>Matthison, Friedrich von</t>
  </si>
  <si>
    <t>Mauchart,  Immanuel David</t>
  </si>
  <si>
    <t>Mauvillon, Jakob</t>
  </si>
  <si>
    <t>May, Johann Friedrich</t>
  </si>
  <si>
    <t>Meierotto, Johann Heinrich Otto</t>
  </si>
  <si>
    <t>Melanchthon, Philipp</t>
  </si>
  <si>
    <t>Mendelssohn, Moses</t>
  </si>
  <si>
    <t>Milde, Vincenz Eduard</t>
  </si>
  <si>
    <t>Mozart, Wolfgang Amadeus</t>
  </si>
  <si>
    <t xml:space="preserve">Passavant, Johann Karl </t>
  </si>
  <si>
    <t>Plinius</t>
  </si>
  <si>
    <t>Pockels, Karl Friedrich</t>
  </si>
  <si>
    <t>Rammler, Karl Wilhelm</t>
  </si>
  <si>
    <t>Riemann, Karl Friedrich</t>
  </si>
  <si>
    <t>Sauer, "Cand."</t>
  </si>
  <si>
    <t>Scheller, Immanuel Johann Gerhard</t>
  </si>
  <si>
    <t>Schlegel, Friedrich</t>
  </si>
  <si>
    <t>Schulze, Gottlob Ernst</t>
  </si>
  <si>
    <t>Shaftesbury, Anthony Ashley Cooper Earl of</t>
  </si>
  <si>
    <t>Shakespeare, William</t>
  </si>
  <si>
    <t>Sheridan, Thomas</t>
  </si>
  <si>
    <t>Snell, Christian Wilhelm</t>
  </si>
  <si>
    <t>Sophokles</t>
  </si>
  <si>
    <t>Spinoza, Benedictus de</t>
  </si>
  <si>
    <t>Splittegarb, K. F.</t>
  </si>
  <si>
    <t>Struve, Christian August</t>
  </si>
  <si>
    <t>Thiersch, Friedrich Wilhelm von</t>
  </si>
  <si>
    <t>Trendelnburg, Johann Georg</t>
  </si>
  <si>
    <t>Vierthaler, Franz Michael</t>
  </si>
  <si>
    <t>Voß, Christian Daniel</t>
  </si>
  <si>
    <t>Wachler, Ludwig</t>
  </si>
  <si>
    <t>Wetzel, Johann Karl</t>
  </si>
  <si>
    <t>Winkelmann, Johann Joachim</t>
  </si>
  <si>
    <t>Winterfeld, Moritz Adolph</t>
  </si>
  <si>
    <t>Wünsch, Christian Ernst</t>
  </si>
  <si>
    <t>Zimmermann, Eberhard August W. von</t>
  </si>
  <si>
    <t>Summe</t>
  </si>
  <si>
    <t>Voltaire, François-Marie Arouet</t>
  </si>
  <si>
    <t>Name der Referenz →</t>
  </si>
  <si>
    <t>↓ zitierendes Werk (Kurzform)</t>
  </si>
  <si>
    <t>↑ Zahl der Referenznennungen</t>
  </si>
  <si>
    <t>zitierende Werke:</t>
  </si>
  <si>
    <t>May, Johann Friedrich (1753/1754): Die Kunst der vernünftigen Kinderzucht in den nöthigsten Grundsätzen abgefaßt. Teil 1 und 2. 1. Aufl. 2 Bände. Helmstädt: Christian Friedrich Weygand.</t>
  </si>
  <si>
    <t>Miller, Johann Peter (1769): Grundsätze einer weisen und christlichen Erziehungskunst. 1. Aufl. Göttingen: Daniel Friedrich Kübler.</t>
  </si>
  <si>
    <t>Bock, Friedrich Samuel (1780): Lehrbuch der Erziehungskunst zum Gebrauch für christliche Eltern und künftige Jugendlehrer. 1. Aufl. Königsberg und Leipzig: Hartung.</t>
  </si>
  <si>
    <t>Trapp, Ernst Christian (1780): Versuch einer Pädagogik. 1. Aufl. Berlin: Friederich Nicolai.</t>
  </si>
  <si>
    <t>Snell, Karl Philipp Michael (1784): Grundsätze der Erziehungskunst, oder Entwurf zu einer systematischen Pädagogik. In: Archiv für die ausübende Erziehungskunst (Band 11), S. 229–272.</t>
  </si>
  <si>
    <t>Vierthaler, Franz Michael (1791): Elemente der Methodik und Pädagogik, nebst kurzen Erläuterungen derselben. 1. Aufl. Salzburg: Franz Xaver Dunle.</t>
  </si>
  <si>
    <t>Greiling, Johann Christoph (1793): Ueber den Endzweck der Erziehung, und über den ersten Grundsatz einer Wissenschaft derselben. 1. Aufl. Schneeberg: Arnold.</t>
  </si>
  <si>
    <t>Heusinger, Johann Heinrich Gottlieb (1794): Beytrag zur Berichtigung einiger Begriffe über Erziehung und Erziehungskunst. 1. Aufl. Halle: Johann Jacob Gebauer.</t>
  </si>
  <si>
    <t>Heusinger, Johann Heinrich Gottlieb (1795): Versuch eines Lehrbuchs der Erziehungskunst. Ein Leitfaden zu akademischen Vorlesungen. 1. Aufl. Leipzig: Christian Gottlieb Hertel.</t>
  </si>
  <si>
    <t>Niemeyer, August Hermann (1796): Grundsätze der Erziehung und des Unterrichts für Eltern, Hauslehrer und Erzieher. 1. Aufl. Halle: Waisenhaus-Buchhandlung.</t>
  </si>
  <si>
    <t>Lehne, Wilhelm Friedrich (1799): Handbuch der Pädagogik nach einem systematischen Entwurfe. 1. und 2. Theil. gewidmet Salzmann. 1. Aufl. 2 Bände. Göttingen: Johann Daniel Gotthelf Brose.</t>
  </si>
  <si>
    <t>Harl, Johann Paul (1800): Ueber Unterricht und Erziehung nach den Principien der Wissenschaftslehre. Als Propädeutik einer allgemeinen Erziehungs-Wissenschaft. Eine Abhandlung zur Eröffnung seiner Kollegien. 1. Aufl. Salzburg: Mayr’sche Buchhandlung.</t>
  </si>
  <si>
    <t>Weiller, Kajetan (1802/1805): Versuch eines Lehrgebäudes der Erziehungskunde. Erster und Zweiter Band. 1. Aufl. 2 Bände. München: Joseph Lindauer.</t>
  </si>
  <si>
    <t>Johannsen, Friedrich (1803): Ueber das Bedürfniss und die Möglichkeit einer Wissenschaft der Pädagogik, als Einleitung in die künftig zu liefernde philosophische Grundlage der Erziehung. 1. Aufl. Jena, Leipzig: Christian Ernst Gabler.</t>
  </si>
  <si>
    <t>Kant, Immanuel (1803): Über Pädagogik. Herausgegeben von Theodor Rink. 1. Aufl. Königsberg: Friedrich Nicolovius.</t>
  </si>
  <si>
    <t>Wagner, Johann Jakob (1803): Philosophie der Erziehungskunst. 1. Aufl. Leipzig: Breitkopf und Härtel.</t>
  </si>
  <si>
    <t>Weiß, Christian (1803): Versuch die Pädagogik durch Philosophie zu orientiren. In: Beiträge zur Erziehungskunst, zur Vervollkommnung sowohl ihrer Grundsätze als ihrer Methode 1 (4), S. 181–220.</t>
  </si>
  <si>
    <t>Schwarz, Friedrich Heinrich Christian (1805): Lehrbuch der Pädagogik und Didaktik. 1. Aufl. Heidelberg, Frankfurt: Mohr und Zimmer; J. E. B. Mohr.</t>
  </si>
  <si>
    <t>Herbart, Johann Heinrich (1806): Allgemeine Pädagogik aus dem Zweck der Erziehung abgeleitet. 1. Aufl. Göttingen: Johann Friedrich Röwer.</t>
  </si>
  <si>
    <t>Pölitz, Karl Heinrich Ludwig (1806): Die Erziehungswissenschaft, aus dem Zwecke der Menschheit und des Staates practisch dargestellt. Band 1 und 2. 1. Aufl. 2 Bände. Leipzig: J. C. Hinrichs.</t>
  </si>
  <si>
    <t>Ewald, Johann Ludwig (1808/1810): Vorlesungen über die Erziehungslehre und Erziehungskunst für Väter, Mütter und Erzieher. Band 1, 2 und 3. 1. Aufl. 3 Bände. Mannheim: Schwan- und Götzische Buchhandlung.</t>
  </si>
  <si>
    <t>Milde, Vincenz Eduard (1811): Lehrbuch der allgemeinen Erziehungskunde zum Gebrauche der öffentlichen Vorlesungen. Erster Theil. Von der Cultur der physischen und der intellectuellen Anlagen. 1. Aufl. Wien: Rößl und Kaulfuß.</t>
  </si>
  <si>
    <t>Hillebrand, Joseph (1816): Versuch einer allgemeinen Bildungslehre, wissenschaftlich dargestellt aus dem Principe der Weisheit für Gelehrte und Gebildete. 1. Aufl. Braunschweig: Friedrich Vieweg.</t>
  </si>
  <si>
    <t>Blasche, Bernhard Heinrich (1822/1823): Handbuch der Erziehungswissenschaft oder Ideen und Materialien zum Behuf einer neuen, durchgängig wissenschaftlichen Begründung der Erziehungs- und Unterrichtslehre. 1. Aufl. 2 Bände. Giessen: C. G. Müller.</t>
  </si>
  <si>
    <t>Hergenröther, Johann Baptist (1823): Erziehungslehre im Geiste des Christenthums. Ein Handbuch für Schullehrer und Schulpräparanden. 1. Aufl. Suzbach: Seidel.</t>
  </si>
  <si>
    <t>Wörlein, Johann Wolfgang (1830): Fundamental-Pädagogik. Eine enzyklopädisch-literarisch-kritische Einleitung in das pädagogische Studium. 1. Aufl. Nürnberg: Riegel und Wießner (System der Pädagogik, 1).</t>
  </si>
  <si>
    <t>Beneke, Friedrich Eduard (1835/1836): Erziehungs- und Unterrichtslehre. 1. Aufl. 2 Bände. Berlin, Posen, Bromberg: Ernst Siegfried Mittler.</t>
  </si>
  <si>
    <t>Rottels, Johann Theodor (1837): System der Erziehung oder Philosophische Grundlage zur Erziehung und Bildung des Menschen. 1. Aufl. Bonn: König van Borcharen.</t>
  </si>
  <si>
    <t>Baur, Gustav (1844): Grundzüge der Erziehungslehre. 1. Aufl. Gießen: Rickersche Buchhandlung.</t>
  </si>
  <si>
    <t>Gräfe, Heinrich (1845): Allgemeine Pädagogik in drei Büchern. 1. Aufl. 2 Bände. Leipzig: Brockhaus.</t>
  </si>
  <si>
    <t>Thaulow, Gustav (1845): Erhebung der Pädagogik zur philosophischen Wissenschaft. Oder Einleitung in die Philosophie der Pädagogik. Zum Behuf seiner Vorlesungen. 1. Aufl. Berlin: Beit und Comp.</t>
  </si>
  <si>
    <t>Rosenkranz, Karl (1848): Die Pädagogik als System. Ein Grundriß. 1. Aufl. Königsberg: Gebrüder Bornträger.</t>
  </si>
  <si>
    <t xml:space="preserve"> ➤ in Trapp (1780) wird der Autor Jean-Jacques Rousseau insgesamt 6 mal erwähnt.</t>
  </si>
  <si>
    <t>Ritter, „Cand." (1798): Kritik der Pädagogik zum Beweis der Nothwendigkeit einer allgemeinen ErziehungsWissenschaft. In: Johann Gottlieb Fichte und Friedrich Immanuel Niethammer (Hg.): Philosophisches Journal einer Gesellschaft Teutscher Gelehrten, Bd. 8. 1. Aufl. Jena, Leipzig: Christian Ernst Gabler (8), S. 47–85.</t>
  </si>
  <si>
    <t>Ritter, „Cand.“ (1798): Philosophische Ideen zu einer allgemeinen Theorie des Lernens und Lehrens. Als Einleitung in eine allgemeine Erziehungswissenschaft. In: Johann Gottlieb Fichte und Friedrich Immanuel Niethammer (Hrsg.): Philosophisches Journal einer Gesellschaft Teutscher Gelehrten, Bd. 8. 1. Aufl. Jena, Leipzig: Christian Ernst Gabler (8), S. 303-359.</t>
  </si>
  <si>
    <t>Resewitz, Friedrich Gabriel</t>
  </si>
  <si>
    <t>May 1753</t>
  </si>
  <si>
    <t>Miller 1771</t>
  </si>
  <si>
    <t>Bock 1780</t>
  </si>
  <si>
    <t>Trapp 1780</t>
  </si>
  <si>
    <t>Snell 1784</t>
  </si>
  <si>
    <t>Heusinger 1794</t>
  </si>
  <si>
    <t>Heusinger 1795</t>
  </si>
  <si>
    <t>Niemeyer 1796</t>
  </si>
  <si>
    <t>Ritter 1789P</t>
  </si>
  <si>
    <t>Ritter 1798K</t>
  </si>
  <si>
    <t>Lehne 1799</t>
  </si>
  <si>
    <t>Harl 1800</t>
  </si>
  <si>
    <t>Weiller 180205</t>
  </si>
  <si>
    <t>Johannsen 1803</t>
  </si>
  <si>
    <t>Kant 1803</t>
  </si>
  <si>
    <t>Weiß 1803</t>
  </si>
  <si>
    <t>Herbart 1806</t>
  </si>
  <si>
    <t>Pölitz 1806</t>
  </si>
  <si>
    <t>Ewald 180810</t>
  </si>
  <si>
    <t>Milde 1811</t>
  </si>
  <si>
    <t>Hillebrand 1816</t>
  </si>
  <si>
    <t>Blasche 1822</t>
  </si>
  <si>
    <t>Hergenröther 1823</t>
  </si>
  <si>
    <t>Wörlein 1830</t>
  </si>
  <si>
    <t>Beneke 1835</t>
  </si>
  <si>
    <t>Rottels 1837</t>
  </si>
  <si>
    <t>Baur 1844</t>
  </si>
  <si>
    <t>Gräfe 1845</t>
  </si>
  <si>
    <t>Thaulow 1845</t>
  </si>
  <si>
    <t>Rosenkranz 1848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</si>
</sst>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0"/>
      <name val="Tahoma"/>
      <family val="2"/>
    </font>
    <font>
      <b/>
      <sz val="12"/>
      <color theme="1"/>
      <name val="Tahoma"/>
      <family val="2"/>
    </font>
    <font>
      <sz val="20"/>
      <color theme="1"/>
      <name val="Tahoma"/>
      <family val="2"/>
    </font>
    <font>
      <sz val="11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textRotation="90"/>
    </xf>
    <xf numFmtId="0" fontId="2" fillId="3" borderId="0" xfId="0" applyFont="1" applyFill="1"/>
    <xf numFmtId="0" fontId="0" fillId="0" borderId="0" xfId="0" applyFill="1"/>
    <xf numFmtId="0" fontId="4" fillId="0" borderId="0" xfId="0" applyFont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0" fillId="6" borderId="0" xfId="0" applyFill="1"/>
    <xf numFmtId="0" fontId="5" fillId="5" borderId="2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/>
    </xf>
  </cellXfs>
  <cellStyles count="1">
    <cellStyle name="Standard" xfId="0" builtinId="0"/>
  </cellStyles>
  <dxfs count="46">
    <dxf>
      <font>
        <b/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b/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ahoma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theme="1" tint="0.249977111117893"/>
          <bgColor theme="1" tint="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theme="1" tint="0.249977111117893"/>
          <bgColor theme="1" tint="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theme="1" tint="0.249977111117893"/>
          <bgColor theme="1" tint="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theme="1" tint="0.249977111117893"/>
          <bgColor theme="1" tint="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theme="1" tint="0.249977111117893"/>
          <bgColor theme="1" tint="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theme="1" tint="0.249977111117893"/>
          <bgColor theme="1" tint="0.249977111117893"/>
        </patternFill>
      </fill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Tahoma"/>
        <family val="2"/>
        <scheme val="none"/>
      </font>
      <fill>
        <patternFill patternType="solid">
          <fgColor theme="1"/>
          <bgColor theme="1"/>
        </patternFill>
      </fill>
      <alignment horizontal="general" vertical="bottom" textRotation="9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26BAA3-C7A5-A946-80CF-D9448BBCF3A4}" name="Tabelle2" displayName="Tabelle2" ref="C9:G10" totalsRowShown="0" headerRowDxfId="45" dataDxfId="43" headerRowBorderDxfId="44">
  <autoFilter ref="C9:G10" xr:uid="{27D125D7-C67C-9745-B8D6-516EFC99A4AB}"/>
  <tableColumns count="5">
    <tableColumn id="1" xr3:uid="{23969788-EA4D-5145-A884-D14CCE60245F}" name="Name" dataDxfId="42"/>
    <tableColumn id="2" xr3:uid="{6F95EA73-32EA-6B43-9DAE-D7288E75678E}" name="May1753" dataDxfId="41"/>
    <tableColumn id="3" xr3:uid="{A89E5F80-CBA5-8546-BB97-5297074A6995}" name="Miller1771" dataDxfId="40"/>
    <tableColumn id="4" xr3:uid="{AAF93485-7294-7344-ADF0-483342A78C8E}" name="Bock1780" dataDxfId="39"/>
    <tableColumn id="5" xr3:uid="{5F7B1A52-7FAC-2741-B6D2-B9974B537EDA}" name="Trapp1780" dataDxfId="38"/>
  </tableColumns>
  <tableStyleInfo name="TableStyleDark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22F2B8-256F-764F-8BCE-B92167133278}" name="Tabelle1" displayName="Tabelle1" ref="A1:AJ202" totalsRowShown="0" headerRowDxfId="37" dataDxfId="36">
  <autoFilter ref="A1:AJ202" xr:uid="{DF6E2CCA-295A-A14A-9F17-A465A04FD808}"/>
  <sortState xmlns:xlrd2="http://schemas.microsoft.com/office/spreadsheetml/2017/richdata2" ref="A2:AJ202">
    <sortCondition ref="A1:A202"/>
  </sortState>
  <tableColumns count="36">
    <tableColumn id="2" xr3:uid="{7B9AC1B7-0DA3-4E40-908C-7770D4B62244}" name="Name" dataDxfId="35"/>
    <tableColumn id="3" xr3:uid="{D78E18BA-1A34-3C40-AAF3-E36B6D83AB98}" name="May 1753" dataDxfId="34"/>
    <tableColumn id="4" xr3:uid="{5E7A35F4-C0F1-3642-B410-4ED744B7C8E9}" name="Miller 1771" dataDxfId="33"/>
    <tableColumn id="5" xr3:uid="{E9C729F3-3BC5-CC4A-89AB-528FC98B7202}" name="Bock 1780" dataDxfId="32"/>
    <tableColumn id="6" xr3:uid="{A60DFAAD-5029-D34C-BD0E-8C833CD050CA}" name="Trapp 1780" dataDxfId="31"/>
    <tableColumn id="7" xr3:uid="{4C2F6808-F022-154E-A566-CF85573FFD02}" name="Snell 1784" dataDxfId="30"/>
    <tableColumn id="8" xr3:uid="{75E98E13-29BB-F548-9D75-E171E44C2EB3}" name="Vierthaler 1794" dataDxfId="29"/>
    <tableColumn id="9" xr3:uid="{F9F226E5-7007-E442-8985-BB21941DF54E}" name="Greiling 1793" dataDxfId="28"/>
    <tableColumn id="10" xr3:uid="{0E4F7DAD-6930-474A-B669-2C2AACDDCEE9}" name="Heusinger 1794" dataDxfId="27"/>
    <tableColumn id="11" xr3:uid="{406940AA-7AFF-C242-A9DA-FD2068FEA608}" name="Heusinger 1795" dataDxfId="26"/>
    <tableColumn id="12" xr3:uid="{01CFCAF3-E042-4F42-8E18-367ECD1D7A5F}" name="Niemeyer 1796" dataDxfId="25"/>
    <tableColumn id="13" xr3:uid="{3746CE94-0489-234B-BAEC-526EC0BFBDC4}" name="Ritter 1789P" dataDxfId="24"/>
    <tableColumn id="14" xr3:uid="{A352BC46-5E05-F04F-A1F6-D2087A37924F}" name="Ritter 1798K" dataDxfId="23"/>
    <tableColumn id="15" xr3:uid="{99091A07-B0D9-044C-BE41-6E4BF7EC0AF5}" name="Lehne 1799" dataDxfId="22"/>
    <tableColumn id="16" xr3:uid="{2D36029D-662F-4846-A35F-6E5F326407B4}" name="Harl 1800" dataDxfId="21"/>
    <tableColumn id="17" xr3:uid="{24707ADA-BFED-9B4A-9144-0DE64D82CB75}" name="Weiller 180205" dataDxfId="20"/>
    <tableColumn id="18" xr3:uid="{0D82F251-AF26-A849-B9FD-13C00F20EBBB}" name="Johannsen 1803" dataDxfId="19"/>
    <tableColumn id="19" xr3:uid="{BFF3237F-A6FD-474B-AF21-3AEB94C18175}" name="Kant 1803" dataDxfId="18"/>
    <tableColumn id="20" xr3:uid="{179A3765-8E0F-6D47-8617-71687EBBE4C4}" name="Wagner 1803" dataDxfId="17"/>
    <tableColumn id="21" xr3:uid="{E5EE3195-5785-B34C-9F8D-8E47793EAC66}" name="Weiß 1803" dataDxfId="16"/>
    <tableColumn id="22" xr3:uid="{AF5C77A3-066F-C64F-873B-58F42C64AED1}" name="Schwarz 1805" dataDxfId="15"/>
    <tableColumn id="23" xr3:uid="{8168F16C-9031-0943-80C8-196E5605B52F}" name="Herbart 1806" dataDxfId="14"/>
    <tableColumn id="24" xr3:uid="{CB13F515-C45B-4E4B-84AE-6C2BF5DD71A7}" name="Pölitz 1806" dataDxfId="13"/>
    <tableColumn id="25" xr3:uid="{BEE1D647-15F2-8A45-91CD-7D0C68675E6B}" name="Ewald 180810" dataDxfId="12"/>
    <tableColumn id="26" xr3:uid="{99AC5C84-6817-BF4D-BBB0-7B461E6E69CD}" name="Milde 1811" dataDxfId="11"/>
    <tableColumn id="27" xr3:uid="{B22B976C-2043-1B46-AA76-D53579B67318}" name="Hillebrand 1816" dataDxfId="10"/>
    <tableColumn id="28" xr3:uid="{56C52818-A884-464C-AC39-F4B19E2F59E7}" name="Blasche 1822" dataDxfId="9"/>
    <tableColumn id="29" xr3:uid="{46D40FDC-5480-7949-8DD6-4734F4BB47DD}" name="Hergenröther 1823" dataDxfId="8"/>
    <tableColumn id="30" xr3:uid="{B43022EC-5A40-DC4A-B5B8-BA8FDE260F95}" name="Wörlein 1830" dataDxfId="7"/>
    <tableColumn id="31" xr3:uid="{D46834E9-383A-6B40-8F25-4EB29D69E772}" name="Beneke 1835" dataDxfId="6"/>
    <tableColumn id="32" xr3:uid="{010F6666-35B3-E14B-BAF4-4D382AA85A8E}" name="Rottels 1837" dataDxfId="5"/>
    <tableColumn id="33" xr3:uid="{FE22D310-5F26-5F49-82B3-02EA60A7EAEC}" name="Baur 1844" dataDxfId="4"/>
    <tableColumn id="34" xr3:uid="{1ED99A33-C4E3-5549-9C7B-EE43EAC3FD2D}" name="Gräfe 1845" dataDxfId="3"/>
    <tableColumn id="35" xr3:uid="{CDD93524-DFDD-3A4A-B60B-A37FD462E567}" name="Thaulow 1845" dataDxfId="2"/>
    <tableColumn id="36" xr3:uid="{6D35EE16-2446-5348-9EA2-8EF65395F99C}" name="Rosenkranz 1848" dataDxfId="1"/>
    <tableColumn id="37" xr3:uid="{FF2A49C0-23B1-0845-8CE1-AF7369208DC0}" name="Summe" dataDxfId="0">
      <calculatedColumnFormula>COUNTA(B2:AI2)</calculatedColumnFormula>
    </tableColumn>
  </tableColumns>
  <tableStyleInfo name="TableStyleDark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1988-1DD1-B14D-B20B-591600AF7D05}">
  <dimension ref="B7:Q56"/>
  <sheetViews>
    <sheetView showGridLines="0" topLeftCell="A24" workbookViewId="0">
      <selection activeCell="Q49" sqref="Q49"/>
    </sheetView>
  </sheetViews>
  <sheetFormatPr baseColWidth="10" defaultRowHeight="16" x14ac:dyDescent="0.2"/>
  <cols>
    <col min="1" max="1" width="11.1640625" customWidth="1"/>
    <col min="2" max="2" width="25.1640625" customWidth="1"/>
    <col min="3" max="3" width="27.6640625" customWidth="1"/>
    <col min="4" max="7" width="3.83203125" customWidth="1"/>
  </cols>
  <sheetData>
    <row r="7" spans="2:17" x14ac:dyDescent="0.2">
      <c r="B7" s="4"/>
      <c r="C7" s="4"/>
      <c r="D7" s="4" t="s">
        <v>212</v>
      </c>
      <c r="E7" s="4"/>
      <c r="F7" s="4"/>
      <c r="G7" s="4"/>
      <c r="H7" s="4"/>
      <c r="I7" s="4"/>
    </row>
    <row r="8" spans="2:17" x14ac:dyDescent="0.2">
      <c r="B8" s="4"/>
      <c r="C8" s="4"/>
      <c r="D8" s="4"/>
      <c r="E8" s="4"/>
      <c r="F8" s="4"/>
      <c r="G8" s="4"/>
      <c r="H8" s="4"/>
      <c r="I8" s="4"/>
    </row>
    <row r="9" spans="2:17" ht="75" thickBot="1" x14ac:dyDescent="0.25">
      <c r="B9" s="4"/>
      <c r="C9" s="5" t="s">
        <v>0</v>
      </c>
      <c r="D9" s="6" t="s">
        <v>1</v>
      </c>
      <c r="E9" s="6" t="s">
        <v>2</v>
      </c>
      <c r="F9" s="6" t="s">
        <v>3</v>
      </c>
      <c r="G9" s="6" t="s">
        <v>4</v>
      </c>
      <c r="H9" s="4"/>
      <c r="I9" s="10" t="s">
        <v>247</v>
      </c>
      <c r="J9" s="11"/>
      <c r="K9" s="11"/>
      <c r="L9" s="11"/>
      <c r="M9" s="11"/>
      <c r="N9" s="11"/>
      <c r="O9" s="11"/>
      <c r="P9" s="11"/>
      <c r="Q9" s="11"/>
    </row>
    <row r="10" spans="2:17" x14ac:dyDescent="0.2">
      <c r="B10" s="4" t="s">
        <v>211</v>
      </c>
      <c r="C10" s="7" t="s">
        <v>9</v>
      </c>
      <c r="D10" s="7"/>
      <c r="E10" s="7">
        <v>1</v>
      </c>
      <c r="F10" s="7"/>
      <c r="G10" s="7">
        <v>6</v>
      </c>
      <c r="H10" s="4"/>
      <c r="I10" s="4"/>
    </row>
    <row r="11" spans="2:17" x14ac:dyDescent="0.2">
      <c r="B11" s="4"/>
      <c r="C11" s="4"/>
      <c r="D11" s="4"/>
      <c r="E11" s="4"/>
      <c r="F11" s="4"/>
      <c r="G11" s="4"/>
      <c r="H11" s="4"/>
      <c r="I11" s="4"/>
    </row>
    <row r="12" spans="2:17" x14ac:dyDescent="0.2">
      <c r="B12" s="4"/>
      <c r="C12" s="4"/>
      <c r="D12" s="4"/>
      <c r="E12" s="4"/>
      <c r="F12" s="4"/>
      <c r="G12" s="4" t="s">
        <v>213</v>
      </c>
      <c r="H12" s="4"/>
      <c r="I12" s="4"/>
    </row>
    <row r="19" spans="2:10" x14ac:dyDescent="0.2">
      <c r="B19" s="1"/>
      <c r="C19" s="14" t="s">
        <v>214</v>
      </c>
      <c r="D19" s="14"/>
      <c r="E19" s="14"/>
      <c r="F19" s="14"/>
      <c r="G19" s="14"/>
      <c r="H19" s="14"/>
      <c r="I19" s="14"/>
      <c r="J19" s="14"/>
    </row>
    <row r="20" spans="2:10" ht="70" customHeight="1" x14ac:dyDescent="0.2">
      <c r="B20" s="9">
        <v>1</v>
      </c>
      <c r="C20" s="12" t="s">
        <v>215</v>
      </c>
      <c r="D20" s="13"/>
      <c r="E20" s="13"/>
      <c r="F20" s="13"/>
      <c r="G20" s="13"/>
      <c r="H20" s="13"/>
      <c r="I20" s="13"/>
      <c r="J20" s="13"/>
    </row>
    <row r="21" spans="2:10" ht="70" customHeight="1" x14ac:dyDescent="0.2">
      <c r="B21" s="9">
        <v>2</v>
      </c>
      <c r="C21" s="12" t="s">
        <v>216</v>
      </c>
      <c r="D21" s="13"/>
      <c r="E21" s="13"/>
      <c r="F21" s="13"/>
      <c r="G21" s="13"/>
      <c r="H21" s="13"/>
      <c r="I21" s="13"/>
      <c r="J21" s="13"/>
    </row>
    <row r="22" spans="2:10" ht="70" customHeight="1" x14ac:dyDescent="0.2">
      <c r="B22" s="9">
        <v>3</v>
      </c>
      <c r="C22" s="12" t="s">
        <v>217</v>
      </c>
      <c r="D22" s="13"/>
      <c r="E22" s="13"/>
      <c r="F22" s="13"/>
      <c r="G22" s="13"/>
      <c r="H22" s="13"/>
      <c r="I22" s="13"/>
      <c r="J22" s="13"/>
    </row>
    <row r="23" spans="2:10" ht="70" customHeight="1" x14ac:dyDescent="0.2">
      <c r="B23" s="9">
        <v>4</v>
      </c>
      <c r="C23" s="12" t="s">
        <v>218</v>
      </c>
      <c r="D23" s="13"/>
      <c r="E23" s="13"/>
      <c r="F23" s="13"/>
      <c r="G23" s="13"/>
      <c r="H23" s="13"/>
      <c r="I23" s="13"/>
      <c r="J23" s="13"/>
    </row>
    <row r="24" spans="2:10" ht="70" customHeight="1" x14ac:dyDescent="0.2">
      <c r="B24" s="9">
        <v>5</v>
      </c>
      <c r="C24" s="12" t="s">
        <v>219</v>
      </c>
      <c r="D24" s="13"/>
      <c r="E24" s="13"/>
      <c r="F24" s="13"/>
      <c r="G24" s="13"/>
      <c r="H24" s="13"/>
      <c r="I24" s="13"/>
      <c r="J24" s="13"/>
    </row>
    <row r="25" spans="2:10" ht="70" customHeight="1" x14ac:dyDescent="0.2">
      <c r="B25" s="9">
        <v>6</v>
      </c>
      <c r="C25" s="12" t="s">
        <v>220</v>
      </c>
      <c r="D25" s="13"/>
      <c r="E25" s="13"/>
      <c r="F25" s="13"/>
      <c r="G25" s="13"/>
      <c r="H25" s="13"/>
      <c r="I25" s="13"/>
      <c r="J25" s="13"/>
    </row>
    <row r="26" spans="2:10" ht="70" customHeight="1" x14ac:dyDescent="0.2">
      <c r="B26" s="9">
        <v>7</v>
      </c>
      <c r="C26" s="12" t="s">
        <v>221</v>
      </c>
      <c r="D26" s="13"/>
      <c r="E26" s="13"/>
      <c r="F26" s="13"/>
      <c r="G26" s="13"/>
      <c r="H26" s="13"/>
      <c r="I26" s="13"/>
      <c r="J26" s="13"/>
    </row>
    <row r="27" spans="2:10" ht="70" customHeight="1" x14ac:dyDescent="0.2">
      <c r="B27" s="9">
        <v>8</v>
      </c>
      <c r="C27" s="12" t="s">
        <v>222</v>
      </c>
      <c r="D27" s="13"/>
      <c r="E27" s="13"/>
      <c r="F27" s="13"/>
      <c r="G27" s="13"/>
      <c r="H27" s="13"/>
      <c r="I27" s="13"/>
      <c r="J27" s="13"/>
    </row>
    <row r="28" spans="2:10" ht="70" customHeight="1" x14ac:dyDescent="0.2">
      <c r="B28" s="9">
        <v>9</v>
      </c>
      <c r="C28" s="12" t="s">
        <v>223</v>
      </c>
      <c r="D28" s="13"/>
      <c r="E28" s="13"/>
      <c r="F28" s="13"/>
      <c r="G28" s="13"/>
      <c r="H28" s="13"/>
      <c r="I28" s="13"/>
      <c r="J28" s="13"/>
    </row>
    <row r="29" spans="2:10" ht="70" customHeight="1" x14ac:dyDescent="0.2">
      <c r="B29" s="9">
        <v>10</v>
      </c>
      <c r="C29" s="12" t="s">
        <v>224</v>
      </c>
      <c r="D29" s="13"/>
      <c r="E29" s="13"/>
      <c r="F29" s="13"/>
      <c r="G29" s="13"/>
      <c r="H29" s="13"/>
      <c r="I29" s="13"/>
      <c r="J29" s="13"/>
    </row>
    <row r="30" spans="2:10" ht="70" customHeight="1" x14ac:dyDescent="0.2">
      <c r="B30" s="9">
        <v>11</v>
      </c>
      <c r="C30" s="12" t="s">
        <v>248</v>
      </c>
      <c r="D30" s="13"/>
      <c r="E30" s="13"/>
      <c r="F30" s="13"/>
      <c r="G30" s="13"/>
      <c r="H30" s="13"/>
      <c r="I30" s="13"/>
      <c r="J30" s="13"/>
    </row>
    <row r="31" spans="2:10" ht="70" customHeight="1" x14ac:dyDescent="0.2">
      <c r="B31" s="9">
        <v>12</v>
      </c>
      <c r="C31" s="12" t="s">
        <v>249</v>
      </c>
      <c r="D31" s="13"/>
      <c r="E31" s="13"/>
      <c r="F31" s="13"/>
      <c r="G31" s="13"/>
      <c r="H31" s="13"/>
      <c r="I31" s="13"/>
      <c r="J31" s="13"/>
    </row>
    <row r="32" spans="2:10" ht="70" customHeight="1" x14ac:dyDescent="0.2">
      <c r="B32" s="9">
        <v>13</v>
      </c>
      <c r="C32" s="12" t="s">
        <v>225</v>
      </c>
      <c r="D32" s="13"/>
      <c r="E32" s="13"/>
      <c r="F32" s="13"/>
      <c r="G32" s="13"/>
      <c r="H32" s="13"/>
      <c r="I32" s="13"/>
      <c r="J32" s="13"/>
    </row>
    <row r="33" spans="2:10" ht="70" customHeight="1" x14ac:dyDescent="0.2">
      <c r="B33" s="9">
        <v>14</v>
      </c>
      <c r="C33" s="12" t="s">
        <v>226</v>
      </c>
      <c r="D33" s="13"/>
      <c r="E33" s="13"/>
      <c r="F33" s="13"/>
      <c r="G33" s="13"/>
      <c r="H33" s="13"/>
      <c r="I33" s="13"/>
      <c r="J33" s="13"/>
    </row>
    <row r="34" spans="2:10" ht="70" customHeight="1" x14ac:dyDescent="0.2">
      <c r="B34" s="9">
        <v>15</v>
      </c>
      <c r="C34" s="12" t="s">
        <v>227</v>
      </c>
      <c r="D34" s="13"/>
      <c r="E34" s="13"/>
      <c r="F34" s="13"/>
      <c r="G34" s="13"/>
      <c r="H34" s="13"/>
      <c r="I34" s="13"/>
      <c r="J34" s="13"/>
    </row>
    <row r="35" spans="2:10" ht="70" customHeight="1" x14ac:dyDescent="0.2">
      <c r="B35" s="9">
        <v>16</v>
      </c>
      <c r="C35" s="12" t="s">
        <v>228</v>
      </c>
      <c r="D35" s="13"/>
      <c r="E35" s="13"/>
      <c r="F35" s="13"/>
      <c r="G35" s="13"/>
      <c r="H35" s="13"/>
      <c r="I35" s="13"/>
      <c r="J35" s="13"/>
    </row>
    <row r="36" spans="2:10" ht="70" customHeight="1" x14ac:dyDescent="0.2">
      <c r="B36" s="9">
        <v>17</v>
      </c>
      <c r="C36" s="12" t="s">
        <v>229</v>
      </c>
      <c r="D36" s="13"/>
      <c r="E36" s="13"/>
      <c r="F36" s="13"/>
      <c r="G36" s="13"/>
      <c r="H36" s="13"/>
      <c r="I36" s="13"/>
      <c r="J36" s="13"/>
    </row>
    <row r="37" spans="2:10" ht="70" customHeight="1" x14ac:dyDescent="0.2">
      <c r="B37" s="9">
        <v>18</v>
      </c>
      <c r="C37" s="12" t="s">
        <v>230</v>
      </c>
      <c r="D37" s="13"/>
      <c r="E37" s="13"/>
      <c r="F37" s="13"/>
      <c r="G37" s="13"/>
      <c r="H37" s="13"/>
      <c r="I37" s="13"/>
      <c r="J37" s="13"/>
    </row>
    <row r="38" spans="2:10" ht="70" customHeight="1" x14ac:dyDescent="0.2">
      <c r="B38" s="9">
        <v>19</v>
      </c>
      <c r="C38" s="12" t="s">
        <v>231</v>
      </c>
      <c r="D38" s="13"/>
      <c r="E38" s="13"/>
      <c r="F38" s="13"/>
      <c r="G38" s="13"/>
      <c r="H38" s="13"/>
      <c r="I38" s="13"/>
      <c r="J38" s="13"/>
    </row>
    <row r="39" spans="2:10" ht="70" customHeight="1" x14ac:dyDescent="0.2">
      <c r="B39" s="9">
        <v>20</v>
      </c>
      <c r="C39" s="12" t="s">
        <v>232</v>
      </c>
      <c r="D39" s="13"/>
      <c r="E39" s="13"/>
      <c r="F39" s="13"/>
      <c r="G39" s="13"/>
      <c r="H39" s="13"/>
      <c r="I39" s="13"/>
      <c r="J39" s="13"/>
    </row>
    <row r="40" spans="2:10" ht="70" customHeight="1" x14ac:dyDescent="0.2">
      <c r="B40" s="9">
        <v>21</v>
      </c>
      <c r="C40" s="12" t="s">
        <v>233</v>
      </c>
      <c r="D40" s="13"/>
      <c r="E40" s="13"/>
      <c r="F40" s="13"/>
      <c r="G40" s="13"/>
      <c r="H40" s="13"/>
      <c r="I40" s="13"/>
      <c r="J40" s="13"/>
    </row>
    <row r="41" spans="2:10" ht="70" customHeight="1" x14ac:dyDescent="0.2">
      <c r="B41" s="9">
        <v>22</v>
      </c>
      <c r="C41" s="12" t="s">
        <v>234</v>
      </c>
      <c r="D41" s="13"/>
      <c r="E41" s="13"/>
      <c r="F41" s="13"/>
      <c r="G41" s="13"/>
      <c r="H41" s="13"/>
      <c r="I41" s="13"/>
      <c r="J41" s="13"/>
    </row>
    <row r="42" spans="2:10" ht="70" customHeight="1" x14ac:dyDescent="0.2">
      <c r="B42" s="9">
        <v>23</v>
      </c>
      <c r="C42" s="12" t="s">
        <v>235</v>
      </c>
      <c r="D42" s="13"/>
      <c r="E42" s="13"/>
      <c r="F42" s="13"/>
      <c r="G42" s="13"/>
      <c r="H42" s="13"/>
      <c r="I42" s="13"/>
      <c r="J42" s="13"/>
    </row>
    <row r="43" spans="2:10" ht="70" customHeight="1" x14ac:dyDescent="0.2">
      <c r="B43" s="9">
        <v>24</v>
      </c>
      <c r="C43" s="12" t="s">
        <v>236</v>
      </c>
      <c r="D43" s="13"/>
      <c r="E43" s="13"/>
      <c r="F43" s="13"/>
      <c r="G43" s="13"/>
      <c r="H43" s="13"/>
      <c r="I43" s="13"/>
      <c r="J43" s="13"/>
    </row>
    <row r="44" spans="2:10" ht="70" customHeight="1" x14ac:dyDescent="0.2">
      <c r="B44" s="9">
        <v>25</v>
      </c>
      <c r="C44" s="12" t="s">
        <v>237</v>
      </c>
      <c r="D44" s="13"/>
      <c r="E44" s="13"/>
      <c r="F44" s="13"/>
      <c r="G44" s="13"/>
      <c r="H44" s="13"/>
      <c r="I44" s="13"/>
      <c r="J44" s="13"/>
    </row>
    <row r="45" spans="2:10" ht="70" customHeight="1" x14ac:dyDescent="0.2">
      <c r="B45" s="9">
        <v>26</v>
      </c>
      <c r="C45" s="12" t="s">
        <v>238</v>
      </c>
      <c r="D45" s="13"/>
      <c r="E45" s="13"/>
      <c r="F45" s="13"/>
      <c r="G45" s="13"/>
      <c r="H45" s="13"/>
      <c r="I45" s="13"/>
      <c r="J45" s="13"/>
    </row>
    <row r="46" spans="2:10" ht="70" customHeight="1" x14ac:dyDescent="0.2">
      <c r="B46" s="9">
        <v>27</v>
      </c>
      <c r="C46" s="12" t="s">
        <v>239</v>
      </c>
      <c r="D46" s="13"/>
      <c r="E46" s="13"/>
      <c r="F46" s="13"/>
      <c r="G46" s="13"/>
      <c r="H46" s="13"/>
      <c r="I46" s="13"/>
      <c r="J46" s="13"/>
    </row>
    <row r="47" spans="2:10" ht="70" customHeight="1" x14ac:dyDescent="0.2">
      <c r="B47" s="9">
        <v>28</v>
      </c>
      <c r="C47" s="12" t="s">
        <v>240</v>
      </c>
      <c r="D47" s="13"/>
      <c r="E47" s="13"/>
      <c r="F47" s="13"/>
      <c r="G47" s="13"/>
      <c r="H47" s="13"/>
      <c r="I47" s="13"/>
      <c r="J47" s="13"/>
    </row>
    <row r="48" spans="2:10" ht="70" customHeight="1" x14ac:dyDescent="0.2">
      <c r="B48" s="9">
        <v>29</v>
      </c>
      <c r="C48" s="12" t="s">
        <v>241</v>
      </c>
      <c r="D48" s="13"/>
      <c r="E48" s="13"/>
      <c r="F48" s="13"/>
      <c r="G48" s="13"/>
      <c r="H48" s="13"/>
      <c r="I48" s="13"/>
      <c r="J48" s="13"/>
    </row>
    <row r="49" spans="2:10" ht="70" customHeight="1" x14ac:dyDescent="0.2">
      <c r="B49" s="9">
        <v>30</v>
      </c>
      <c r="C49" s="12" t="s">
        <v>242</v>
      </c>
      <c r="D49" s="13"/>
      <c r="E49" s="13"/>
      <c r="F49" s="13"/>
      <c r="G49" s="13"/>
      <c r="H49" s="13"/>
      <c r="I49" s="13"/>
      <c r="J49" s="13"/>
    </row>
    <row r="50" spans="2:10" ht="70" customHeight="1" x14ac:dyDescent="0.2">
      <c r="B50" s="9">
        <v>31</v>
      </c>
      <c r="C50" s="12" t="s">
        <v>243</v>
      </c>
      <c r="D50" s="13"/>
      <c r="E50" s="13"/>
      <c r="F50" s="13"/>
      <c r="G50" s="13"/>
      <c r="H50" s="13"/>
      <c r="I50" s="13"/>
      <c r="J50" s="13"/>
    </row>
    <row r="51" spans="2:10" ht="70" customHeight="1" x14ac:dyDescent="0.2">
      <c r="B51" s="9">
        <v>32</v>
      </c>
      <c r="C51" s="12" t="s">
        <v>244</v>
      </c>
      <c r="D51" s="13"/>
      <c r="E51" s="13"/>
      <c r="F51" s="13"/>
      <c r="G51" s="13"/>
      <c r="H51" s="13"/>
      <c r="I51" s="13"/>
      <c r="J51" s="13"/>
    </row>
    <row r="52" spans="2:10" ht="70" customHeight="1" x14ac:dyDescent="0.2">
      <c r="B52" s="9">
        <v>33</v>
      </c>
      <c r="C52" s="12" t="s">
        <v>245</v>
      </c>
      <c r="D52" s="13"/>
      <c r="E52" s="13"/>
      <c r="F52" s="13"/>
      <c r="G52" s="13"/>
      <c r="H52" s="13"/>
      <c r="I52" s="13"/>
      <c r="J52" s="13"/>
    </row>
    <row r="53" spans="2:10" ht="70" customHeight="1" x14ac:dyDescent="0.2">
      <c r="B53" s="9">
        <v>34</v>
      </c>
      <c r="C53" s="12" t="s">
        <v>246</v>
      </c>
      <c r="D53" s="13"/>
      <c r="E53" s="13"/>
      <c r="F53" s="13"/>
      <c r="G53" s="13"/>
      <c r="H53" s="13"/>
      <c r="I53" s="13"/>
      <c r="J53" s="13"/>
    </row>
    <row r="56" spans="2:10" x14ac:dyDescent="0.2">
      <c r="C56" s="8"/>
    </row>
  </sheetData>
  <mergeCells count="35">
    <mergeCell ref="C34:J34"/>
    <mergeCell ref="C50:J50"/>
    <mergeCell ref="C51:J51"/>
    <mergeCell ref="C52:J52"/>
    <mergeCell ref="C53:J53"/>
    <mergeCell ref="C42:J42"/>
    <mergeCell ref="C43:J43"/>
    <mergeCell ref="C44:J44"/>
    <mergeCell ref="C45:J45"/>
    <mergeCell ref="C46:J46"/>
    <mergeCell ref="C47:J47"/>
    <mergeCell ref="C48:J48"/>
    <mergeCell ref="C49:J49"/>
    <mergeCell ref="C35:J35"/>
    <mergeCell ref="C20:J20"/>
    <mergeCell ref="C21:J21"/>
    <mergeCell ref="C22:J22"/>
    <mergeCell ref="C19:J19"/>
    <mergeCell ref="C23:J23"/>
    <mergeCell ref="C26:J26"/>
    <mergeCell ref="C27:J27"/>
    <mergeCell ref="C28:J28"/>
    <mergeCell ref="C29:J29"/>
    <mergeCell ref="C24:J24"/>
    <mergeCell ref="C25:J25"/>
    <mergeCell ref="C30:J30"/>
    <mergeCell ref="C31:J31"/>
    <mergeCell ref="C32:J32"/>
    <mergeCell ref="C33:J33"/>
    <mergeCell ref="C38:J38"/>
    <mergeCell ref="C39:J39"/>
    <mergeCell ref="C40:J40"/>
    <mergeCell ref="C41:J41"/>
    <mergeCell ref="C36:J36"/>
    <mergeCell ref="C37:J37"/>
  </mergeCells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8D8B-E3FC-C546-B279-45FB728E6656}">
  <dimension ref="A1:AJ202"/>
  <sheetViews>
    <sheetView tabSelected="1" topLeftCell="A101" workbookViewId="0">
      <selection activeCell="B50" sqref="B50:AJ50"/>
    </sheetView>
  </sheetViews>
  <sheetFormatPr baseColWidth="10" defaultRowHeight="16" x14ac:dyDescent="0.2"/>
  <cols>
    <col min="1" max="1" width="47" style="4" customWidth="1"/>
    <col min="2" max="35" width="3.83203125" style="1" customWidth="1"/>
    <col min="36" max="36" width="11.1640625" style="4" customWidth="1"/>
    <col min="37" max="37" width="13" customWidth="1"/>
  </cols>
  <sheetData>
    <row r="1" spans="1:36" ht="110" x14ac:dyDescent="0.2">
      <c r="A1" s="4" t="s">
        <v>0</v>
      </c>
      <c r="B1" s="2" t="s">
        <v>251</v>
      </c>
      <c r="C1" s="2" t="s">
        <v>252</v>
      </c>
      <c r="D1" s="2" t="s">
        <v>253</v>
      </c>
      <c r="E1" s="2" t="s">
        <v>254</v>
      </c>
      <c r="F1" s="2" t="s">
        <v>255</v>
      </c>
      <c r="G1" s="2" t="s">
        <v>5</v>
      </c>
      <c r="H1" s="2" t="s">
        <v>6</v>
      </c>
      <c r="I1" s="2" t="s">
        <v>256</v>
      </c>
      <c r="J1" s="2" t="s">
        <v>257</v>
      </c>
      <c r="K1" s="2" t="s">
        <v>258</v>
      </c>
      <c r="L1" s="2" t="s">
        <v>259</v>
      </c>
      <c r="M1" s="2" t="s">
        <v>260</v>
      </c>
      <c r="N1" s="2" t="s">
        <v>261</v>
      </c>
      <c r="O1" s="2" t="s">
        <v>262</v>
      </c>
      <c r="P1" s="2" t="s">
        <v>263</v>
      </c>
      <c r="Q1" s="2" t="s">
        <v>264</v>
      </c>
      <c r="R1" s="2" t="s">
        <v>265</v>
      </c>
      <c r="S1" s="2" t="s">
        <v>7</v>
      </c>
      <c r="T1" s="2" t="s">
        <v>266</v>
      </c>
      <c r="U1" s="2" t="s">
        <v>8</v>
      </c>
      <c r="V1" s="2" t="s">
        <v>267</v>
      </c>
      <c r="W1" s="2" t="s">
        <v>268</v>
      </c>
      <c r="X1" s="2" t="s">
        <v>269</v>
      </c>
      <c r="Y1" s="2" t="s">
        <v>270</v>
      </c>
      <c r="Z1" s="2" t="s">
        <v>271</v>
      </c>
      <c r="AA1" s="2" t="s">
        <v>272</v>
      </c>
      <c r="AB1" s="2" t="s">
        <v>273</v>
      </c>
      <c r="AC1" s="2" t="s">
        <v>274</v>
      </c>
      <c r="AD1" s="2" t="s">
        <v>275</v>
      </c>
      <c r="AE1" s="2" t="s">
        <v>276</v>
      </c>
      <c r="AF1" s="2" t="s">
        <v>277</v>
      </c>
      <c r="AG1" s="2" t="s">
        <v>278</v>
      </c>
      <c r="AH1" s="2" t="s">
        <v>279</v>
      </c>
      <c r="AI1" s="2" t="s">
        <v>280</v>
      </c>
      <c r="AJ1" s="3" t="s">
        <v>209</v>
      </c>
    </row>
    <row r="2" spans="1:36" x14ac:dyDescent="0.2">
      <c r="A2" s="4" t="s">
        <v>95</v>
      </c>
      <c r="K2" s="1">
        <v>5</v>
      </c>
      <c r="W2" s="1">
        <v>4</v>
      </c>
      <c r="AD2" s="1">
        <v>1</v>
      </c>
      <c r="AG2" s="1">
        <v>1</v>
      </c>
      <c r="AJ2" s="4">
        <f t="shared" ref="AJ2:AJ65" si="0">COUNTA(B2:AI2)</f>
        <v>4</v>
      </c>
    </row>
    <row r="3" spans="1:36" x14ac:dyDescent="0.2">
      <c r="A3" s="4" t="s">
        <v>131</v>
      </c>
      <c r="O3" s="1">
        <v>2</v>
      </c>
      <c r="W3" s="1">
        <v>1</v>
      </c>
      <c r="AG3" s="1">
        <v>1</v>
      </c>
      <c r="AJ3" s="4">
        <f t="shared" si="0"/>
        <v>3</v>
      </c>
    </row>
    <row r="4" spans="1:36" x14ac:dyDescent="0.2">
      <c r="A4" s="4" t="s">
        <v>132</v>
      </c>
      <c r="W4" s="1">
        <v>1</v>
      </c>
      <c r="AC4" s="1">
        <v>1</v>
      </c>
      <c r="AG4" s="1">
        <v>10</v>
      </c>
      <c r="AJ4" s="4">
        <f t="shared" si="0"/>
        <v>3</v>
      </c>
    </row>
    <row r="5" spans="1:36" x14ac:dyDescent="0.2">
      <c r="A5" s="4" t="s">
        <v>96</v>
      </c>
      <c r="K5" s="1">
        <v>2</v>
      </c>
      <c r="L5" s="1">
        <v>2</v>
      </c>
      <c r="W5" s="1">
        <v>1</v>
      </c>
      <c r="Y5" s="1">
        <v>1</v>
      </c>
      <c r="AJ5" s="4">
        <f t="shared" si="0"/>
        <v>4</v>
      </c>
    </row>
    <row r="6" spans="1:36" x14ac:dyDescent="0.2">
      <c r="A6" s="4" t="s">
        <v>133</v>
      </c>
      <c r="U6" s="1">
        <v>1</v>
      </c>
      <c r="W6" s="1">
        <v>1</v>
      </c>
      <c r="Y6" s="1">
        <v>1</v>
      </c>
      <c r="AJ6" s="4">
        <f t="shared" si="0"/>
        <v>3</v>
      </c>
    </row>
    <row r="7" spans="1:36" x14ac:dyDescent="0.2">
      <c r="A7" s="4" t="s">
        <v>21</v>
      </c>
      <c r="E7" s="1">
        <v>2</v>
      </c>
      <c r="H7" s="1">
        <v>2</v>
      </c>
      <c r="I7" s="1">
        <v>1</v>
      </c>
      <c r="J7" s="1">
        <v>1</v>
      </c>
      <c r="O7" s="1">
        <v>2</v>
      </c>
      <c r="S7" s="1">
        <v>1</v>
      </c>
      <c r="Z7" s="1">
        <v>5</v>
      </c>
      <c r="AC7" s="1">
        <v>2</v>
      </c>
      <c r="AD7" s="1">
        <v>3</v>
      </c>
      <c r="AE7" s="1">
        <v>11</v>
      </c>
      <c r="AG7" s="1">
        <v>8</v>
      </c>
      <c r="AH7" s="1">
        <v>11</v>
      </c>
      <c r="AI7" s="1">
        <v>6</v>
      </c>
      <c r="AJ7" s="4">
        <f t="shared" si="0"/>
        <v>13</v>
      </c>
    </row>
    <row r="8" spans="1:36" x14ac:dyDescent="0.2">
      <c r="A8" s="4" t="s">
        <v>70</v>
      </c>
      <c r="Z8" s="1">
        <v>3</v>
      </c>
      <c r="AC8" s="1">
        <v>3</v>
      </c>
      <c r="AF8" s="1">
        <v>1</v>
      </c>
      <c r="AG8" s="1">
        <v>5</v>
      </c>
      <c r="AI8" s="1">
        <v>1</v>
      </c>
      <c r="AJ8" s="4">
        <f t="shared" si="0"/>
        <v>5</v>
      </c>
    </row>
    <row r="9" spans="1:36" x14ac:dyDescent="0.2">
      <c r="A9" s="4" t="s">
        <v>44</v>
      </c>
      <c r="I9" s="1">
        <v>1</v>
      </c>
      <c r="J9" s="1">
        <v>1</v>
      </c>
      <c r="X9" s="1">
        <v>2</v>
      </c>
      <c r="AD9" s="1">
        <v>1</v>
      </c>
      <c r="AF9" s="1">
        <v>2</v>
      </c>
      <c r="AG9" s="1">
        <v>4</v>
      </c>
      <c r="AI9" s="1">
        <v>1</v>
      </c>
      <c r="AJ9" s="4">
        <f t="shared" si="0"/>
        <v>7</v>
      </c>
    </row>
    <row r="10" spans="1:36" x14ac:dyDescent="0.2">
      <c r="A10" s="4" t="s">
        <v>71</v>
      </c>
      <c r="E10" s="1">
        <v>1</v>
      </c>
      <c r="K10" s="1">
        <v>1</v>
      </c>
      <c r="W10" s="1">
        <v>1</v>
      </c>
      <c r="AD10" s="1">
        <v>2</v>
      </c>
      <c r="AG10" s="1">
        <v>3</v>
      </c>
      <c r="AJ10" s="4">
        <f t="shared" si="0"/>
        <v>5</v>
      </c>
    </row>
    <row r="11" spans="1:36" x14ac:dyDescent="0.2">
      <c r="A11" s="4" t="s">
        <v>72</v>
      </c>
      <c r="C11" s="1">
        <v>1</v>
      </c>
      <c r="J11" s="1">
        <v>1</v>
      </c>
      <c r="K11" s="1">
        <v>1</v>
      </c>
      <c r="W11" s="1">
        <v>1</v>
      </c>
      <c r="X11" s="1">
        <v>1</v>
      </c>
      <c r="AJ11" s="4">
        <f t="shared" si="0"/>
        <v>5</v>
      </c>
    </row>
    <row r="12" spans="1:36" x14ac:dyDescent="0.2">
      <c r="A12" s="4" t="s">
        <v>13</v>
      </c>
      <c r="C12" s="1">
        <v>1</v>
      </c>
      <c r="D12" s="1">
        <v>4</v>
      </c>
      <c r="E12" s="1">
        <v>6</v>
      </c>
      <c r="F12" s="1">
        <v>1</v>
      </c>
      <c r="G12" s="1">
        <v>1</v>
      </c>
      <c r="I12" s="1">
        <v>1</v>
      </c>
      <c r="J12" s="1">
        <v>2</v>
      </c>
      <c r="K12" s="1">
        <v>13</v>
      </c>
      <c r="O12" s="1">
        <v>1</v>
      </c>
      <c r="U12" s="1">
        <v>3</v>
      </c>
      <c r="W12" s="1">
        <v>4</v>
      </c>
      <c r="X12" s="1">
        <v>5</v>
      </c>
      <c r="AC12" s="1">
        <v>6</v>
      </c>
      <c r="AD12" s="1">
        <v>1</v>
      </c>
      <c r="AF12" s="1">
        <v>4</v>
      </c>
      <c r="AG12" s="1">
        <v>4</v>
      </c>
      <c r="AH12" s="1">
        <v>3</v>
      </c>
      <c r="AI12" s="1">
        <v>1</v>
      </c>
      <c r="AJ12" s="4">
        <f t="shared" si="0"/>
        <v>18</v>
      </c>
    </row>
    <row r="13" spans="1:36" x14ac:dyDescent="0.2">
      <c r="A13" s="4" t="s">
        <v>134</v>
      </c>
      <c r="C13" s="1">
        <v>1</v>
      </c>
      <c r="D13" s="1">
        <v>1</v>
      </c>
      <c r="AG13" s="1">
        <v>1</v>
      </c>
      <c r="AJ13" s="4">
        <f t="shared" si="0"/>
        <v>3</v>
      </c>
    </row>
    <row r="14" spans="1:36" x14ac:dyDescent="0.2">
      <c r="A14" s="4" t="s">
        <v>135</v>
      </c>
      <c r="C14" s="1">
        <v>3</v>
      </c>
      <c r="K14" s="1">
        <v>1</v>
      </c>
      <c r="W14" s="1">
        <v>1</v>
      </c>
      <c r="AJ14" s="4">
        <f t="shared" si="0"/>
        <v>3</v>
      </c>
    </row>
    <row r="15" spans="1:36" x14ac:dyDescent="0.2">
      <c r="A15" s="4" t="s">
        <v>97</v>
      </c>
      <c r="W15" s="1">
        <v>2</v>
      </c>
      <c r="AB15" s="1">
        <v>1</v>
      </c>
      <c r="AG15" s="1">
        <v>1</v>
      </c>
      <c r="AI15" s="1">
        <v>1</v>
      </c>
      <c r="AJ15" s="4">
        <f t="shared" si="0"/>
        <v>4</v>
      </c>
    </row>
    <row r="16" spans="1:36" x14ac:dyDescent="0.2">
      <c r="A16" s="4" t="s">
        <v>136</v>
      </c>
      <c r="AB16" s="1">
        <v>1</v>
      </c>
      <c r="AD16" s="1">
        <v>2</v>
      </c>
      <c r="AI16" s="1">
        <v>1</v>
      </c>
      <c r="AJ16" s="4">
        <f t="shared" si="0"/>
        <v>3</v>
      </c>
    </row>
    <row r="17" spans="1:36" x14ac:dyDescent="0.2">
      <c r="A17" s="4" t="s">
        <v>73</v>
      </c>
      <c r="AD17" s="1">
        <v>1</v>
      </c>
      <c r="AF17" s="1">
        <v>5</v>
      </c>
      <c r="AG17" s="1">
        <v>35</v>
      </c>
      <c r="AH17" s="1">
        <v>2</v>
      </c>
      <c r="AI17" s="1">
        <v>3</v>
      </c>
      <c r="AJ17" s="4">
        <f t="shared" si="0"/>
        <v>5</v>
      </c>
    </row>
    <row r="18" spans="1:36" x14ac:dyDescent="0.2">
      <c r="A18" s="4" t="s">
        <v>98</v>
      </c>
      <c r="W18" s="1">
        <v>2</v>
      </c>
      <c r="AA18" s="1">
        <v>2</v>
      </c>
      <c r="AG18" s="1">
        <v>13</v>
      </c>
      <c r="AH18" s="1">
        <v>1</v>
      </c>
      <c r="AJ18" s="4">
        <f t="shared" si="0"/>
        <v>4</v>
      </c>
    </row>
    <row r="19" spans="1:36" x14ac:dyDescent="0.2">
      <c r="A19" s="4" t="s">
        <v>55</v>
      </c>
      <c r="K19" s="1">
        <v>1</v>
      </c>
      <c r="X19" s="1">
        <v>1</v>
      </c>
      <c r="Z19" s="1">
        <v>5</v>
      </c>
      <c r="AC19" s="1">
        <v>1</v>
      </c>
      <c r="AG19" s="1">
        <v>1</v>
      </c>
      <c r="AI19" s="1">
        <v>1</v>
      </c>
      <c r="AJ19" s="4">
        <f t="shared" si="0"/>
        <v>6</v>
      </c>
    </row>
    <row r="20" spans="1:36" x14ac:dyDescent="0.2">
      <c r="A20" s="4" t="s">
        <v>34</v>
      </c>
      <c r="B20" s="1">
        <v>1</v>
      </c>
      <c r="F20" s="1">
        <v>1</v>
      </c>
      <c r="J20" s="1">
        <v>1</v>
      </c>
      <c r="K20" s="1">
        <v>1</v>
      </c>
      <c r="R20" s="1">
        <v>1</v>
      </c>
      <c r="W20" s="1">
        <v>2</v>
      </c>
      <c r="AC20" s="1">
        <v>1</v>
      </c>
      <c r="AG20" s="1">
        <v>2</v>
      </c>
      <c r="AJ20" s="4">
        <f t="shared" si="0"/>
        <v>8</v>
      </c>
    </row>
    <row r="21" spans="1:36" x14ac:dyDescent="0.2">
      <c r="A21" s="4" t="s">
        <v>137</v>
      </c>
      <c r="J21" s="1">
        <v>1</v>
      </c>
      <c r="K21" s="1">
        <v>1</v>
      </c>
      <c r="W21" s="1">
        <v>2</v>
      </c>
      <c r="AJ21" s="4">
        <f t="shared" si="0"/>
        <v>3</v>
      </c>
    </row>
    <row r="22" spans="1:36" x14ac:dyDescent="0.2">
      <c r="A22" s="4" t="s">
        <v>99</v>
      </c>
      <c r="J22" s="1">
        <v>2</v>
      </c>
      <c r="K22" s="1">
        <v>1</v>
      </c>
      <c r="W22" s="1">
        <v>1</v>
      </c>
      <c r="X22" s="1">
        <v>2</v>
      </c>
      <c r="AJ22" s="4">
        <f t="shared" si="0"/>
        <v>4</v>
      </c>
    </row>
    <row r="23" spans="1:36" x14ac:dyDescent="0.2">
      <c r="A23" s="4" t="s">
        <v>138</v>
      </c>
      <c r="AG23" s="1">
        <v>2</v>
      </c>
      <c r="AH23" s="1">
        <v>6</v>
      </c>
      <c r="AI23" s="1">
        <v>1</v>
      </c>
      <c r="AJ23" s="4">
        <f t="shared" si="0"/>
        <v>3</v>
      </c>
    </row>
    <row r="24" spans="1:36" x14ac:dyDescent="0.2">
      <c r="A24" s="4" t="s">
        <v>74</v>
      </c>
      <c r="K24" s="1">
        <v>2</v>
      </c>
      <c r="X24" s="1">
        <v>1</v>
      </c>
      <c r="AD24" s="1">
        <v>1</v>
      </c>
      <c r="AE24" s="1">
        <v>1</v>
      </c>
      <c r="AG24" s="1">
        <v>1</v>
      </c>
      <c r="AJ24" s="4">
        <f t="shared" si="0"/>
        <v>5</v>
      </c>
    </row>
    <row r="25" spans="1:36" x14ac:dyDescent="0.2">
      <c r="A25" s="4" t="s">
        <v>139</v>
      </c>
      <c r="D25" s="1">
        <v>1</v>
      </c>
      <c r="K25" s="1">
        <v>7</v>
      </c>
      <c r="W25" s="1">
        <v>3</v>
      </c>
      <c r="AJ25" s="4">
        <f t="shared" si="0"/>
        <v>3</v>
      </c>
    </row>
    <row r="26" spans="1:36" x14ac:dyDescent="0.2">
      <c r="A26" s="4" t="s">
        <v>100</v>
      </c>
      <c r="C26" s="1">
        <v>1</v>
      </c>
      <c r="D26" s="1">
        <v>3</v>
      </c>
      <c r="K26" s="1">
        <v>3</v>
      </c>
      <c r="W26" s="1">
        <v>1</v>
      </c>
      <c r="AJ26" s="4">
        <f t="shared" si="0"/>
        <v>4</v>
      </c>
    </row>
    <row r="27" spans="1:36" x14ac:dyDescent="0.2">
      <c r="A27" s="4" t="s">
        <v>15</v>
      </c>
      <c r="E27" s="1">
        <v>3</v>
      </c>
      <c r="G27" s="1">
        <v>3</v>
      </c>
      <c r="H27" s="1">
        <v>3</v>
      </c>
      <c r="I27" s="1">
        <v>6</v>
      </c>
      <c r="J27" s="1">
        <v>4</v>
      </c>
      <c r="K27" s="1">
        <v>22</v>
      </c>
      <c r="M27" s="1">
        <v>1</v>
      </c>
      <c r="R27" s="1">
        <v>1</v>
      </c>
      <c r="U27" s="1">
        <v>1</v>
      </c>
      <c r="V27" s="1">
        <v>1</v>
      </c>
      <c r="W27" s="1">
        <v>13</v>
      </c>
      <c r="X27" s="1">
        <v>7</v>
      </c>
      <c r="AB27" s="1">
        <v>2</v>
      </c>
      <c r="AC27" s="1">
        <v>5</v>
      </c>
      <c r="AF27" s="1">
        <v>5</v>
      </c>
      <c r="AG27" s="1">
        <v>3</v>
      </c>
      <c r="AI27" s="1">
        <v>1</v>
      </c>
      <c r="AJ27" s="4">
        <f t="shared" si="0"/>
        <v>17</v>
      </c>
    </row>
    <row r="28" spans="1:36" x14ac:dyDescent="0.2">
      <c r="A28" s="4" t="s">
        <v>140</v>
      </c>
      <c r="J28" s="1">
        <v>1</v>
      </c>
      <c r="K28" s="1">
        <v>2</v>
      </c>
      <c r="W28" s="1">
        <v>2</v>
      </c>
      <c r="AJ28" s="4">
        <f t="shared" si="0"/>
        <v>3</v>
      </c>
    </row>
    <row r="29" spans="1:36" x14ac:dyDescent="0.2">
      <c r="A29" s="4" t="s">
        <v>30</v>
      </c>
      <c r="B29" s="1">
        <v>1</v>
      </c>
      <c r="E29" s="1">
        <v>2</v>
      </c>
      <c r="K29" s="1">
        <v>2</v>
      </c>
      <c r="U29" s="1">
        <v>1</v>
      </c>
      <c r="Y29" s="1">
        <v>1</v>
      </c>
      <c r="AD29" s="1">
        <v>1</v>
      </c>
      <c r="AF29" s="1">
        <v>1</v>
      </c>
      <c r="AG29" s="1">
        <v>3</v>
      </c>
      <c r="AI29" s="1">
        <v>2</v>
      </c>
      <c r="AJ29" s="4">
        <f t="shared" si="0"/>
        <v>9</v>
      </c>
    </row>
    <row r="30" spans="1:36" x14ac:dyDescent="0.2">
      <c r="A30" s="4" t="s">
        <v>141</v>
      </c>
      <c r="AD30" s="1">
        <v>1</v>
      </c>
      <c r="AF30" s="1">
        <v>1</v>
      </c>
      <c r="AH30" s="1">
        <v>1</v>
      </c>
      <c r="AJ30" s="4">
        <f t="shared" si="0"/>
        <v>3</v>
      </c>
    </row>
    <row r="31" spans="1:36" x14ac:dyDescent="0.2">
      <c r="A31" s="4" t="s">
        <v>142</v>
      </c>
      <c r="H31" s="1">
        <v>1</v>
      </c>
      <c r="K31" s="1">
        <v>2</v>
      </c>
      <c r="W31" s="1">
        <v>2</v>
      </c>
      <c r="AJ31" s="4">
        <f t="shared" si="0"/>
        <v>3</v>
      </c>
    </row>
    <row r="32" spans="1:36" x14ac:dyDescent="0.2">
      <c r="A32" s="4" t="s">
        <v>101</v>
      </c>
      <c r="K32" s="1">
        <v>1</v>
      </c>
      <c r="W32" s="1">
        <v>5</v>
      </c>
      <c r="AG32" s="1">
        <v>2</v>
      </c>
      <c r="AH32" s="1">
        <v>2</v>
      </c>
      <c r="AJ32" s="4">
        <f t="shared" si="0"/>
        <v>4</v>
      </c>
    </row>
    <row r="33" spans="1:36" x14ac:dyDescent="0.2">
      <c r="A33" s="4" t="s">
        <v>75</v>
      </c>
      <c r="AB33" s="1">
        <v>1</v>
      </c>
      <c r="AC33" s="1">
        <v>3</v>
      </c>
      <c r="AD33" s="1">
        <v>2</v>
      </c>
      <c r="AF33" s="1">
        <v>1</v>
      </c>
      <c r="AG33" s="1">
        <v>4</v>
      </c>
      <c r="AJ33" s="4">
        <f t="shared" si="0"/>
        <v>5</v>
      </c>
    </row>
    <row r="34" spans="1:36" x14ac:dyDescent="0.2">
      <c r="A34" s="4" t="s">
        <v>143</v>
      </c>
      <c r="AD34" s="1">
        <v>1</v>
      </c>
      <c r="AG34" s="1">
        <v>6</v>
      </c>
      <c r="AI34" s="1">
        <v>1</v>
      </c>
      <c r="AJ34" s="4">
        <f t="shared" si="0"/>
        <v>3</v>
      </c>
    </row>
    <row r="35" spans="1:36" x14ac:dyDescent="0.2">
      <c r="A35" s="4" t="s">
        <v>102</v>
      </c>
      <c r="U35" s="1">
        <v>1</v>
      </c>
      <c r="W35" s="1">
        <v>6</v>
      </c>
      <c r="X35" s="1">
        <v>1</v>
      </c>
      <c r="AB35" s="1">
        <v>1</v>
      </c>
      <c r="AJ35" s="4">
        <f t="shared" si="0"/>
        <v>4</v>
      </c>
    </row>
    <row r="36" spans="1:36" x14ac:dyDescent="0.2">
      <c r="A36" s="4" t="s">
        <v>76</v>
      </c>
      <c r="K36" s="1">
        <v>3</v>
      </c>
      <c r="W36" s="1">
        <v>1</v>
      </c>
      <c r="Z36" s="1">
        <v>1</v>
      </c>
      <c r="AB36" s="1">
        <v>1</v>
      </c>
      <c r="AG36" s="1">
        <v>1</v>
      </c>
      <c r="AJ36" s="4">
        <f t="shared" si="0"/>
        <v>5</v>
      </c>
    </row>
    <row r="37" spans="1:36" x14ac:dyDescent="0.2">
      <c r="A37" s="4" t="s">
        <v>144</v>
      </c>
      <c r="D37" s="1">
        <v>2</v>
      </c>
      <c r="K37" s="1">
        <v>4</v>
      </c>
      <c r="W37" s="1">
        <v>2</v>
      </c>
      <c r="AJ37" s="4">
        <f t="shared" si="0"/>
        <v>3</v>
      </c>
    </row>
    <row r="38" spans="1:36" x14ac:dyDescent="0.2">
      <c r="A38" s="4" t="s">
        <v>56</v>
      </c>
      <c r="E38" s="1">
        <v>3</v>
      </c>
      <c r="I38" s="1">
        <v>7</v>
      </c>
      <c r="K38" s="1">
        <v>5</v>
      </c>
      <c r="M38" s="1">
        <v>1</v>
      </c>
      <c r="W38" s="1">
        <v>2</v>
      </c>
      <c r="AG38" s="1">
        <v>1</v>
      </c>
      <c r="AJ38" s="4">
        <f t="shared" si="0"/>
        <v>6</v>
      </c>
    </row>
    <row r="39" spans="1:36" x14ac:dyDescent="0.2">
      <c r="A39" s="4" t="s">
        <v>145</v>
      </c>
      <c r="W39" s="1">
        <v>1</v>
      </c>
      <c r="Z39" s="1">
        <v>1</v>
      </c>
      <c r="AG39" s="1">
        <v>1</v>
      </c>
      <c r="AJ39" s="4">
        <f t="shared" si="0"/>
        <v>3</v>
      </c>
    </row>
    <row r="40" spans="1:36" x14ac:dyDescent="0.2">
      <c r="A40" s="4" t="s">
        <v>103</v>
      </c>
      <c r="K40" s="1">
        <v>4</v>
      </c>
      <c r="L40" s="1">
        <v>2</v>
      </c>
      <c r="W40" s="1">
        <v>7</v>
      </c>
      <c r="AG40" s="1">
        <v>1</v>
      </c>
      <c r="AJ40" s="4">
        <f t="shared" si="0"/>
        <v>4</v>
      </c>
    </row>
    <row r="41" spans="1:36" x14ac:dyDescent="0.2">
      <c r="A41" s="4" t="s">
        <v>104</v>
      </c>
      <c r="B41" s="1">
        <v>1</v>
      </c>
      <c r="J41" s="1">
        <v>1</v>
      </c>
      <c r="K41" s="1">
        <v>3</v>
      </c>
      <c r="AG41" s="1">
        <v>2</v>
      </c>
      <c r="AJ41" s="4">
        <f t="shared" si="0"/>
        <v>4</v>
      </c>
    </row>
    <row r="42" spans="1:36" x14ac:dyDescent="0.2">
      <c r="A42" s="4" t="s">
        <v>105</v>
      </c>
      <c r="C42" s="1">
        <v>1</v>
      </c>
      <c r="W42" s="1">
        <v>1</v>
      </c>
      <c r="AD42" s="1">
        <v>1</v>
      </c>
      <c r="AG42" s="1">
        <v>1</v>
      </c>
      <c r="AJ42" s="4">
        <f t="shared" si="0"/>
        <v>4</v>
      </c>
    </row>
    <row r="43" spans="1:36" x14ac:dyDescent="0.2">
      <c r="A43" s="4" t="s">
        <v>146</v>
      </c>
      <c r="D43" s="1">
        <v>1</v>
      </c>
      <c r="K43" s="1">
        <v>2</v>
      </c>
      <c r="W43" s="1">
        <v>1</v>
      </c>
      <c r="AJ43" s="4">
        <f t="shared" si="0"/>
        <v>3</v>
      </c>
    </row>
    <row r="44" spans="1:36" x14ac:dyDescent="0.2">
      <c r="A44" s="4" t="s">
        <v>147</v>
      </c>
      <c r="K44" s="1">
        <v>2</v>
      </c>
      <c r="M44" s="1">
        <v>1</v>
      </c>
      <c r="W44" s="1">
        <v>3</v>
      </c>
      <c r="AJ44" s="4">
        <f t="shared" si="0"/>
        <v>3</v>
      </c>
    </row>
    <row r="45" spans="1:36" x14ac:dyDescent="0.2">
      <c r="A45" s="4" t="s">
        <v>45</v>
      </c>
      <c r="G45" s="1">
        <v>1</v>
      </c>
      <c r="K45" s="1">
        <v>2</v>
      </c>
      <c r="W45" s="1">
        <v>2</v>
      </c>
      <c r="X45" s="1">
        <v>1</v>
      </c>
      <c r="Z45" s="1">
        <v>4</v>
      </c>
      <c r="AC45" s="1">
        <v>1</v>
      </c>
      <c r="AG45" s="1">
        <v>3</v>
      </c>
      <c r="AJ45" s="4">
        <f t="shared" si="0"/>
        <v>7</v>
      </c>
    </row>
    <row r="46" spans="1:36" x14ac:dyDescent="0.2">
      <c r="A46" s="4" t="s">
        <v>148</v>
      </c>
      <c r="W46" s="1">
        <v>6</v>
      </c>
      <c r="AC46" s="1">
        <v>1</v>
      </c>
      <c r="AG46" s="1">
        <v>4</v>
      </c>
      <c r="AJ46" s="4">
        <f t="shared" si="0"/>
        <v>3</v>
      </c>
    </row>
    <row r="47" spans="1:36" x14ac:dyDescent="0.2">
      <c r="A47" s="4" t="s">
        <v>149</v>
      </c>
      <c r="K47" s="1">
        <v>1</v>
      </c>
      <c r="R47" s="1">
        <v>1</v>
      </c>
      <c r="W47" s="1">
        <v>2</v>
      </c>
      <c r="AJ47" s="4">
        <f t="shared" si="0"/>
        <v>3</v>
      </c>
    </row>
    <row r="48" spans="1:36" x14ac:dyDescent="0.2">
      <c r="A48" s="4" t="s">
        <v>31</v>
      </c>
      <c r="C48" s="1">
        <v>2</v>
      </c>
      <c r="E48" s="1">
        <v>3</v>
      </c>
      <c r="I48" s="1">
        <v>1</v>
      </c>
      <c r="J48" s="1">
        <v>1</v>
      </c>
      <c r="K48" s="1">
        <v>6</v>
      </c>
      <c r="W48" s="1">
        <v>3</v>
      </c>
      <c r="Z48" s="1">
        <v>6</v>
      </c>
      <c r="AC48" s="1">
        <v>1</v>
      </c>
      <c r="AG48" s="1">
        <v>1</v>
      </c>
      <c r="AJ48" s="4">
        <f t="shared" si="0"/>
        <v>9</v>
      </c>
    </row>
    <row r="49" spans="1:36" x14ac:dyDescent="0.2">
      <c r="A49" s="4" t="s">
        <v>106</v>
      </c>
      <c r="D49" s="1">
        <v>1</v>
      </c>
      <c r="G49" s="1">
        <v>1</v>
      </c>
      <c r="K49" s="1">
        <v>1</v>
      </c>
      <c r="W49" s="1">
        <v>1</v>
      </c>
      <c r="AJ49" s="4">
        <f t="shared" si="0"/>
        <v>4</v>
      </c>
    </row>
    <row r="50" spans="1:36" x14ac:dyDescent="0.2">
      <c r="A50" s="4" t="s">
        <v>22</v>
      </c>
      <c r="B50" s="1">
        <v>1</v>
      </c>
      <c r="C50" s="1">
        <v>3</v>
      </c>
      <c r="D50" s="1">
        <v>1</v>
      </c>
      <c r="E50" s="1">
        <v>2</v>
      </c>
      <c r="K50" s="1">
        <v>2</v>
      </c>
      <c r="S50" s="1">
        <v>1</v>
      </c>
      <c r="W50" s="1">
        <v>1</v>
      </c>
      <c r="X50" s="1">
        <v>1</v>
      </c>
      <c r="Z50" s="1">
        <v>1</v>
      </c>
      <c r="AC50" s="1">
        <v>1</v>
      </c>
      <c r="AE50" s="1">
        <v>1</v>
      </c>
      <c r="AG50" s="1">
        <v>1</v>
      </c>
      <c r="AI50" s="1">
        <v>1</v>
      </c>
      <c r="AJ50" s="4">
        <f t="shared" si="0"/>
        <v>13</v>
      </c>
    </row>
    <row r="51" spans="1:36" x14ac:dyDescent="0.2">
      <c r="A51" s="4" t="s">
        <v>150</v>
      </c>
      <c r="K51" s="1">
        <v>1</v>
      </c>
      <c r="Z51" s="1">
        <v>1</v>
      </c>
      <c r="AG51" s="1">
        <v>1</v>
      </c>
      <c r="AJ51" s="4">
        <f t="shared" si="0"/>
        <v>3</v>
      </c>
    </row>
    <row r="52" spans="1:36" x14ac:dyDescent="0.2">
      <c r="A52" s="4" t="s">
        <v>151</v>
      </c>
      <c r="AD52" s="1">
        <v>3</v>
      </c>
      <c r="AF52" s="1">
        <v>1</v>
      </c>
      <c r="AI52" s="1">
        <v>1</v>
      </c>
      <c r="AJ52" s="4">
        <f t="shared" si="0"/>
        <v>3</v>
      </c>
    </row>
    <row r="53" spans="1:36" x14ac:dyDescent="0.2">
      <c r="A53" s="4" t="s">
        <v>17</v>
      </c>
      <c r="I53" s="1">
        <v>2</v>
      </c>
      <c r="O53" s="1">
        <v>3</v>
      </c>
      <c r="Q53" s="1">
        <v>2</v>
      </c>
      <c r="S53" s="1">
        <v>1</v>
      </c>
      <c r="U53" s="1">
        <v>1</v>
      </c>
      <c r="V53" s="1">
        <v>1</v>
      </c>
      <c r="W53" s="1">
        <v>3</v>
      </c>
      <c r="X53" s="1">
        <v>3</v>
      </c>
      <c r="Z53" s="1">
        <v>1</v>
      </c>
      <c r="AC53" s="1">
        <v>7</v>
      </c>
      <c r="AE53" s="1">
        <v>7</v>
      </c>
      <c r="AF53" s="1">
        <v>6</v>
      </c>
      <c r="AG53" s="1">
        <v>19</v>
      </c>
      <c r="AH53" s="1">
        <v>3</v>
      </c>
      <c r="AI53" s="1">
        <v>5</v>
      </c>
      <c r="AJ53" s="4">
        <f t="shared" si="0"/>
        <v>15</v>
      </c>
    </row>
    <row r="54" spans="1:36" x14ac:dyDescent="0.2">
      <c r="A54" s="4" t="s">
        <v>152</v>
      </c>
      <c r="C54" s="1">
        <v>1</v>
      </c>
      <c r="D54" s="1">
        <v>1</v>
      </c>
      <c r="W54" s="1">
        <v>2</v>
      </c>
      <c r="AJ54" s="4">
        <f t="shared" si="0"/>
        <v>3</v>
      </c>
    </row>
    <row r="55" spans="1:36" x14ac:dyDescent="0.2">
      <c r="A55" s="4" t="s">
        <v>153</v>
      </c>
      <c r="J55" s="1">
        <v>1</v>
      </c>
      <c r="K55" s="1" t="s">
        <v>154</v>
      </c>
      <c r="N55" s="1">
        <v>2</v>
      </c>
      <c r="AJ55" s="4">
        <f t="shared" si="0"/>
        <v>3</v>
      </c>
    </row>
    <row r="56" spans="1:36" x14ac:dyDescent="0.2">
      <c r="A56" s="4" t="s">
        <v>57</v>
      </c>
      <c r="K56" s="1">
        <v>1</v>
      </c>
      <c r="O56" s="1">
        <v>1</v>
      </c>
      <c r="U56" s="1">
        <v>2</v>
      </c>
      <c r="AC56" s="1">
        <v>1</v>
      </c>
      <c r="AF56" s="1">
        <v>1</v>
      </c>
      <c r="AG56" s="1">
        <v>3</v>
      </c>
      <c r="AJ56" s="4">
        <f t="shared" si="0"/>
        <v>6</v>
      </c>
    </row>
    <row r="57" spans="1:36" x14ac:dyDescent="0.2">
      <c r="A57" s="4" t="s">
        <v>155</v>
      </c>
      <c r="W57" s="1">
        <v>1</v>
      </c>
      <c r="X57" s="1">
        <v>1</v>
      </c>
      <c r="AG57" s="1">
        <v>1</v>
      </c>
      <c r="AJ57" s="4">
        <f t="shared" si="0"/>
        <v>3</v>
      </c>
    </row>
    <row r="58" spans="1:36" x14ac:dyDescent="0.2">
      <c r="A58" s="4" t="s">
        <v>58</v>
      </c>
      <c r="E58" s="1">
        <v>2</v>
      </c>
      <c r="K58" s="1">
        <v>3</v>
      </c>
      <c r="W58" s="1">
        <v>1</v>
      </c>
      <c r="Z58" s="1">
        <v>12</v>
      </c>
      <c r="AD58" s="1">
        <v>1</v>
      </c>
      <c r="AG58" s="1">
        <v>1</v>
      </c>
      <c r="AJ58" s="4">
        <f t="shared" si="0"/>
        <v>6</v>
      </c>
    </row>
    <row r="59" spans="1:36" x14ac:dyDescent="0.2">
      <c r="A59" s="4" t="s">
        <v>35</v>
      </c>
      <c r="E59" s="1">
        <v>1</v>
      </c>
      <c r="G59" s="1">
        <v>1</v>
      </c>
      <c r="J59" s="1">
        <v>2</v>
      </c>
      <c r="K59" s="1">
        <v>13</v>
      </c>
      <c r="W59" s="1">
        <v>24</v>
      </c>
      <c r="AB59" s="1">
        <v>1</v>
      </c>
      <c r="AD59" s="1">
        <v>22</v>
      </c>
      <c r="AG59" s="1">
        <v>1</v>
      </c>
      <c r="AJ59" s="4">
        <f t="shared" si="0"/>
        <v>8</v>
      </c>
    </row>
    <row r="60" spans="1:36" x14ac:dyDescent="0.2">
      <c r="A60" s="4" t="s">
        <v>107</v>
      </c>
      <c r="C60" s="1">
        <v>2</v>
      </c>
      <c r="D60" s="1">
        <v>1</v>
      </c>
      <c r="E60" s="1">
        <v>1</v>
      </c>
      <c r="K60" s="1">
        <v>1</v>
      </c>
      <c r="AJ60" s="4">
        <f t="shared" si="0"/>
        <v>4</v>
      </c>
    </row>
    <row r="61" spans="1:36" x14ac:dyDescent="0.2">
      <c r="A61" s="4" t="s">
        <v>59</v>
      </c>
      <c r="C61" s="1">
        <v>7</v>
      </c>
      <c r="D61" s="1">
        <v>5</v>
      </c>
      <c r="E61" s="1">
        <v>1</v>
      </c>
      <c r="K61" s="1">
        <v>3</v>
      </c>
      <c r="O61" s="1">
        <v>1</v>
      </c>
      <c r="X61" s="1">
        <v>1</v>
      </c>
      <c r="AJ61" s="4">
        <f t="shared" si="0"/>
        <v>6</v>
      </c>
    </row>
    <row r="62" spans="1:36" x14ac:dyDescent="0.2">
      <c r="A62" s="4" t="s">
        <v>156</v>
      </c>
      <c r="K62" s="1">
        <v>1</v>
      </c>
      <c r="W62" s="1">
        <v>3</v>
      </c>
      <c r="AG62" s="1">
        <v>1</v>
      </c>
      <c r="AJ62" s="4">
        <f t="shared" si="0"/>
        <v>3</v>
      </c>
    </row>
    <row r="63" spans="1:36" x14ac:dyDescent="0.2">
      <c r="A63" s="4" t="s">
        <v>60</v>
      </c>
      <c r="W63" s="1">
        <v>10</v>
      </c>
      <c r="Z63" s="1">
        <v>4</v>
      </c>
      <c r="AB63" s="1">
        <v>2</v>
      </c>
      <c r="AC63" s="1">
        <v>4</v>
      </c>
      <c r="AF63" s="1">
        <v>1</v>
      </c>
      <c r="AG63" s="1">
        <v>38</v>
      </c>
      <c r="AJ63" s="4">
        <f t="shared" si="0"/>
        <v>6</v>
      </c>
    </row>
    <row r="64" spans="1:36" x14ac:dyDescent="0.2">
      <c r="A64" s="4" t="s">
        <v>25</v>
      </c>
      <c r="I64" s="1">
        <v>12</v>
      </c>
      <c r="J64" s="1">
        <v>1</v>
      </c>
      <c r="K64" s="1">
        <v>5</v>
      </c>
      <c r="M64" s="1">
        <v>2</v>
      </c>
      <c r="O64" s="1">
        <v>2</v>
      </c>
      <c r="Q64" s="1">
        <v>1</v>
      </c>
      <c r="W64" s="1">
        <v>6</v>
      </c>
      <c r="Z64" s="1">
        <v>1</v>
      </c>
      <c r="AC64" s="1">
        <v>1</v>
      </c>
      <c r="AG64" s="1">
        <v>9</v>
      </c>
      <c r="AJ64" s="4">
        <f t="shared" si="0"/>
        <v>10</v>
      </c>
    </row>
    <row r="65" spans="1:36" x14ac:dyDescent="0.2">
      <c r="A65" s="4" t="s">
        <v>157</v>
      </c>
      <c r="K65" s="1">
        <v>3</v>
      </c>
      <c r="W65" s="1">
        <v>3</v>
      </c>
      <c r="AG65" s="1">
        <v>1</v>
      </c>
      <c r="AJ65" s="4">
        <f t="shared" si="0"/>
        <v>3</v>
      </c>
    </row>
    <row r="66" spans="1:36" x14ac:dyDescent="0.2">
      <c r="A66" s="4" t="s">
        <v>158</v>
      </c>
      <c r="X66" s="1">
        <v>1</v>
      </c>
      <c r="Z66" s="1">
        <v>1</v>
      </c>
      <c r="AG66" s="1">
        <v>1</v>
      </c>
      <c r="AJ66" s="4">
        <f t="shared" ref="AJ66:AJ129" si="1">COUNTA(B66:AI66)</f>
        <v>3</v>
      </c>
    </row>
    <row r="67" spans="1:36" x14ac:dyDescent="0.2">
      <c r="A67" s="4" t="s">
        <v>26</v>
      </c>
      <c r="J67" s="1">
        <v>1</v>
      </c>
      <c r="K67" s="1">
        <v>3</v>
      </c>
      <c r="W67" s="1">
        <v>14</v>
      </c>
      <c r="X67" s="1">
        <v>5</v>
      </c>
      <c r="Y67" s="1">
        <v>1</v>
      </c>
      <c r="Z67" s="1">
        <v>1</v>
      </c>
      <c r="AB67" s="1">
        <v>1</v>
      </c>
      <c r="AC67" s="1">
        <v>1</v>
      </c>
      <c r="AG67" s="1">
        <v>5</v>
      </c>
      <c r="AI67" s="1">
        <v>1</v>
      </c>
      <c r="AJ67" s="4">
        <f t="shared" si="1"/>
        <v>10</v>
      </c>
    </row>
    <row r="68" spans="1:36" x14ac:dyDescent="0.2">
      <c r="A68" s="4" t="s">
        <v>77</v>
      </c>
      <c r="C68" s="1">
        <v>1</v>
      </c>
      <c r="E68" s="1">
        <v>1</v>
      </c>
      <c r="J68" s="1">
        <v>1</v>
      </c>
      <c r="K68" s="1">
        <v>1</v>
      </c>
      <c r="Z68" s="1">
        <v>1</v>
      </c>
      <c r="AJ68" s="4">
        <f t="shared" si="1"/>
        <v>5</v>
      </c>
    </row>
    <row r="69" spans="1:36" x14ac:dyDescent="0.2">
      <c r="A69" s="4" t="s">
        <v>159</v>
      </c>
      <c r="Q69" s="1">
        <v>1</v>
      </c>
      <c r="W69" s="1">
        <v>1</v>
      </c>
      <c r="AG69" s="1">
        <v>1</v>
      </c>
      <c r="AJ69" s="4">
        <f t="shared" si="1"/>
        <v>3</v>
      </c>
    </row>
    <row r="70" spans="1:36" x14ac:dyDescent="0.2">
      <c r="A70" s="4" t="s">
        <v>61</v>
      </c>
      <c r="AC70" s="1">
        <v>4</v>
      </c>
      <c r="AE70" s="1">
        <v>11</v>
      </c>
      <c r="AF70" s="1">
        <v>5</v>
      </c>
      <c r="AG70" s="1">
        <v>12</v>
      </c>
      <c r="AH70" s="1">
        <v>24</v>
      </c>
      <c r="AI70" s="1">
        <v>4</v>
      </c>
      <c r="AJ70" s="4">
        <f t="shared" si="1"/>
        <v>6</v>
      </c>
    </row>
    <row r="71" spans="1:36" x14ac:dyDescent="0.2">
      <c r="A71" s="4" t="s">
        <v>160</v>
      </c>
      <c r="W71" s="1">
        <v>6</v>
      </c>
      <c r="AC71" s="1">
        <v>1</v>
      </c>
      <c r="AG71" s="1">
        <v>3</v>
      </c>
      <c r="AJ71" s="4">
        <f t="shared" si="1"/>
        <v>3</v>
      </c>
    </row>
    <row r="72" spans="1:36" x14ac:dyDescent="0.2">
      <c r="A72" s="4" t="s">
        <v>62</v>
      </c>
      <c r="E72" s="1">
        <v>2</v>
      </c>
      <c r="K72" s="1">
        <v>2</v>
      </c>
      <c r="M72" s="1">
        <v>1</v>
      </c>
      <c r="O72" s="1">
        <v>1</v>
      </c>
      <c r="Z72" s="1">
        <v>1</v>
      </c>
      <c r="AG72" s="1">
        <v>6</v>
      </c>
      <c r="AJ72" s="4">
        <f t="shared" si="1"/>
        <v>6</v>
      </c>
    </row>
    <row r="73" spans="1:36" x14ac:dyDescent="0.2">
      <c r="A73" s="4" t="s">
        <v>27</v>
      </c>
      <c r="V73" s="1">
        <v>2</v>
      </c>
      <c r="W73" s="1">
        <v>1</v>
      </c>
      <c r="X73" s="1">
        <v>1</v>
      </c>
      <c r="Z73" s="1">
        <v>7</v>
      </c>
      <c r="AC73" s="1">
        <v>7</v>
      </c>
      <c r="AD73" s="1">
        <v>5</v>
      </c>
      <c r="AF73" s="1">
        <v>7</v>
      </c>
      <c r="AG73" s="1">
        <v>39</v>
      </c>
      <c r="AH73" s="1">
        <v>1</v>
      </c>
      <c r="AI73" s="1">
        <v>4</v>
      </c>
      <c r="AJ73" s="4">
        <f t="shared" si="1"/>
        <v>10</v>
      </c>
    </row>
    <row r="74" spans="1:36" x14ac:dyDescent="0.2">
      <c r="A74" s="4" t="s">
        <v>24</v>
      </c>
      <c r="H74" s="1">
        <v>1</v>
      </c>
      <c r="K74" s="1">
        <v>1</v>
      </c>
      <c r="W74" s="1">
        <v>1</v>
      </c>
      <c r="X74" s="1">
        <v>11</v>
      </c>
      <c r="Z74" s="1">
        <v>18</v>
      </c>
      <c r="AC74" s="1">
        <v>1</v>
      </c>
      <c r="AD74" s="1">
        <v>1</v>
      </c>
      <c r="AE74" s="1">
        <v>4</v>
      </c>
      <c r="AG74" s="1">
        <v>2</v>
      </c>
      <c r="AH74" s="1">
        <v>2</v>
      </c>
      <c r="AI74" s="1">
        <v>3</v>
      </c>
      <c r="AJ74" s="4">
        <f t="shared" si="1"/>
        <v>11</v>
      </c>
    </row>
    <row r="75" spans="1:36" x14ac:dyDescent="0.2">
      <c r="A75" s="4" t="s">
        <v>28</v>
      </c>
      <c r="J75" s="1">
        <v>1</v>
      </c>
      <c r="K75" s="1">
        <v>4</v>
      </c>
      <c r="O75" s="1">
        <v>2</v>
      </c>
      <c r="Q75" s="1">
        <v>1</v>
      </c>
      <c r="W75" s="1">
        <v>9</v>
      </c>
      <c r="X75" s="1">
        <v>1</v>
      </c>
      <c r="Y75" s="1">
        <v>1</v>
      </c>
      <c r="Z75" s="1">
        <v>2</v>
      </c>
      <c r="AC75" s="1">
        <v>4</v>
      </c>
      <c r="AG75" s="1">
        <v>17</v>
      </c>
      <c r="AJ75" s="4">
        <f t="shared" si="1"/>
        <v>10</v>
      </c>
    </row>
    <row r="76" spans="1:36" x14ac:dyDescent="0.2">
      <c r="A76" s="4" t="s">
        <v>161</v>
      </c>
      <c r="W76" s="1">
        <v>1</v>
      </c>
      <c r="AD76" s="1">
        <v>2</v>
      </c>
      <c r="AG76" s="1">
        <v>1</v>
      </c>
      <c r="AJ76" s="4">
        <f t="shared" si="1"/>
        <v>3</v>
      </c>
    </row>
    <row r="77" spans="1:36" x14ac:dyDescent="0.2">
      <c r="A77" s="4" t="s">
        <v>162</v>
      </c>
      <c r="J77" s="1">
        <v>2</v>
      </c>
      <c r="K77" s="1">
        <v>1</v>
      </c>
      <c r="AF77" s="1">
        <v>1</v>
      </c>
      <c r="AJ77" s="4">
        <f t="shared" si="1"/>
        <v>3</v>
      </c>
    </row>
    <row r="78" spans="1:36" x14ac:dyDescent="0.2">
      <c r="A78" s="4" t="s">
        <v>163</v>
      </c>
      <c r="W78" s="1">
        <v>1</v>
      </c>
      <c r="AC78" s="1">
        <v>2</v>
      </c>
      <c r="AG78" s="1">
        <v>1</v>
      </c>
      <c r="AJ78" s="4">
        <f t="shared" si="1"/>
        <v>3</v>
      </c>
    </row>
    <row r="79" spans="1:36" x14ac:dyDescent="0.2">
      <c r="A79" s="4" t="s">
        <v>108</v>
      </c>
      <c r="C79" s="1">
        <v>2</v>
      </c>
      <c r="E79" s="1">
        <v>1</v>
      </c>
      <c r="X79" s="1">
        <v>2</v>
      </c>
      <c r="AG79" s="1">
        <v>2</v>
      </c>
      <c r="AJ79" s="4">
        <f t="shared" si="1"/>
        <v>4</v>
      </c>
    </row>
    <row r="80" spans="1:36" x14ac:dyDescent="0.2">
      <c r="A80" s="4" t="s">
        <v>63</v>
      </c>
      <c r="C80" s="1">
        <v>2</v>
      </c>
      <c r="H80" s="1">
        <v>1</v>
      </c>
      <c r="J80" s="1">
        <v>1</v>
      </c>
      <c r="V80" s="1">
        <v>10</v>
      </c>
      <c r="X80" s="1">
        <v>2</v>
      </c>
      <c r="AE80" s="1">
        <v>1</v>
      </c>
      <c r="AJ80" s="4">
        <f t="shared" si="1"/>
        <v>6</v>
      </c>
    </row>
    <row r="81" spans="1:36" x14ac:dyDescent="0.2">
      <c r="A81" s="4" t="s">
        <v>46</v>
      </c>
      <c r="J81" s="1">
        <v>1</v>
      </c>
      <c r="K81" s="1">
        <v>1</v>
      </c>
      <c r="R81" s="1">
        <v>1</v>
      </c>
      <c r="W81" s="1">
        <v>3</v>
      </c>
      <c r="X81" s="1">
        <v>2</v>
      </c>
      <c r="Z81" s="1">
        <v>1</v>
      </c>
      <c r="AI81" s="1">
        <v>1</v>
      </c>
      <c r="AJ81" s="4">
        <f t="shared" si="1"/>
        <v>7</v>
      </c>
    </row>
    <row r="82" spans="1:36" x14ac:dyDescent="0.2">
      <c r="A82" s="4" t="s">
        <v>164</v>
      </c>
      <c r="J82" s="1">
        <v>2</v>
      </c>
      <c r="W82" s="1">
        <v>1</v>
      </c>
      <c r="AI82" s="1">
        <v>1</v>
      </c>
      <c r="AJ82" s="4">
        <f t="shared" si="1"/>
        <v>3</v>
      </c>
    </row>
    <row r="83" spans="1:36" x14ac:dyDescent="0.2">
      <c r="A83" s="4" t="s">
        <v>47</v>
      </c>
      <c r="C83" s="1">
        <v>1</v>
      </c>
      <c r="K83" s="1">
        <v>1</v>
      </c>
      <c r="O83" s="1">
        <v>1</v>
      </c>
      <c r="X83" s="1">
        <v>1</v>
      </c>
      <c r="Z83" s="1">
        <v>1</v>
      </c>
      <c r="AD83" s="1">
        <v>1</v>
      </c>
      <c r="AF83" s="1">
        <v>1</v>
      </c>
      <c r="AJ83" s="4">
        <f t="shared" si="1"/>
        <v>7</v>
      </c>
    </row>
    <row r="84" spans="1:36" x14ac:dyDescent="0.2">
      <c r="A84" s="4" t="s">
        <v>165</v>
      </c>
      <c r="X84" s="1">
        <v>1</v>
      </c>
      <c r="Z84" s="1">
        <v>1</v>
      </c>
      <c r="AG84" s="1">
        <v>1</v>
      </c>
      <c r="AJ84" s="4">
        <f t="shared" si="1"/>
        <v>3</v>
      </c>
    </row>
    <row r="85" spans="1:36" x14ac:dyDescent="0.2">
      <c r="A85" s="4" t="s">
        <v>166</v>
      </c>
      <c r="C85" s="1">
        <v>3</v>
      </c>
      <c r="K85" s="1">
        <v>2</v>
      </c>
      <c r="AG85" s="1">
        <v>1</v>
      </c>
      <c r="AJ85" s="4">
        <f t="shared" si="1"/>
        <v>3</v>
      </c>
    </row>
    <row r="86" spans="1:36" x14ac:dyDescent="0.2">
      <c r="A86" s="4" t="s">
        <v>109</v>
      </c>
      <c r="K86" s="1">
        <v>1</v>
      </c>
      <c r="W86" s="1">
        <v>1</v>
      </c>
      <c r="AC86" s="1">
        <v>1</v>
      </c>
      <c r="AG86" s="1">
        <v>2</v>
      </c>
      <c r="AJ86" s="4">
        <f t="shared" si="1"/>
        <v>4</v>
      </c>
    </row>
    <row r="87" spans="1:36" x14ac:dyDescent="0.2">
      <c r="A87" s="4" t="s">
        <v>167</v>
      </c>
      <c r="K87" s="1">
        <v>5</v>
      </c>
      <c r="W87" s="1">
        <v>2</v>
      </c>
      <c r="AC87" s="1">
        <v>1</v>
      </c>
      <c r="AJ87" s="4">
        <f t="shared" si="1"/>
        <v>3</v>
      </c>
    </row>
    <row r="88" spans="1:36" x14ac:dyDescent="0.2">
      <c r="A88" s="4" t="s">
        <v>48</v>
      </c>
      <c r="Q88" s="1">
        <v>1</v>
      </c>
      <c r="X88" s="1">
        <v>2</v>
      </c>
      <c r="Z88" s="1">
        <v>1</v>
      </c>
      <c r="AC88" s="1">
        <v>1</v>
      </c>
      <c r="AD88" s="1">
        <v>2</v>
      </c>
      <c r="AE88" s="1">
        <v>9</v>
      </c>
      <c r="AG88" s="1">
        <v>2</v>
      </c>
      <c r="AJ88" s="4">
        <f t="shared" si="1"/>
        <v>7</v>
      </c>
    </row>
    <row r="89" spans="1:36" x14ac:dyDescent="0.2">
      <c r="A89" s="4" t="s">
        <v>110</v>
      </c>
      <c r="T89" s="1">
        <v>1</v>
      </c>
      <c r="W89" s="1">
        <v>2</v>
      </c>
      <c r="AC89" s="1">
        <v>2</v>
      </c>
      <c r="AG89" s="1">
        <v>1</v>
      </c>
      <c r="AJ89" s="4">
        <f t="shared" si="1"/>
        <v>4</v>
      </c>
    </row>
    <row r="90" spans="1:36" x14ac:dyDescent="0.2">
      <c r="A90" s="4" t="s">
        <v>10</v>
      </c>
      <c r="C90" s="1">
        <v>1</v>
      </c>
      <c r="H90" s="1">
        <v>4</v>
      </c>
      <c r="I90" s="1">
        <v>9</v>
      </c>
      <c r="J90" s="1">
        <v>10</v>
      </c>
      <c r="K90" s="1">
        <v>4</v>
      </c>
      <c r="M90" s="1">
        <v>1</v>
      </c>
      <c r="O90" s="1">
        <v>6</v>
      </c>
      <c r="P90" s="1">
        <v>1</v>
      </c>
      <c r="Q90" s="1">
        <v>1</v>
      </c>
      <c r="R90" s="1">
        <v>2</v>
      </c>
      <c r="T90" s="1">
        <v>6</v>
      </c>
      <c r="U90" s="1">
        <v>2</v>
      </c>
      <c r="V90" s="1">
        <v>2</v>
      </c>
      <c r="W90" s="1">
        <v>14</v>
      </c>
      <c r="X90" s="1">
        <v>7</v>
      </c>
      <c r="Z90" s="1">
        <v>30</v>
      </c>
      <c r="AA90" s="1">
        <v>1</v>
      </c>
      <c r="AB90" s="1">
        <v>1</v>
      </c>
      <c r="AC90" s="1">
        <v>7</v>
      </c>
      <c r="AD90" s="1">
        <v>6</v>
      </c>
      <c r="AE90" s="1">
        <v>10</v>
      </c>
      <c r="AF90" s="1">
        <v>4</v>
      </c>
      <c r="AG90" s="1">
        <v>38</v>
      </c>
      <c r="AH90" s="1">
        <v>7</v>
      </c>
      <c r="AI90" s="1">
        <v>9</v>
      </c>
      <c r="AJ90" s="4">
        <f t="shared" si="1"/>
        <v>25</v>
      </c>
    </row>
    <row r="91" spans="1:36" x14ac:dyDescent="0.2">
      <c r="A91" s="4" t="s">
        <v>111</v>
      </c>
      <c r="AF91" s="1">
        <v>1</v>
      </c>
      <c r="AG91" s="1">
        <v>17</v>
      </c>
      <c r="AH91" s="1">
        <v>10</v>
      </c>
      <c r="AI91" s="1">
        <v>3</v>
      </c>
      <c r="AJ91" s="4">
        <f t="shared" si="1"/>
        <v>4</v>
      </c>
    </row>
    <row r="92" spans="1:36" x14ac:dyDescent="0.2">
      <c r="A92" s="4" t="s">
        <v>112</v>
      </c>
      <c r="H92" s="1">
        <v>1</v>
      </c>
      <c r="O92" s="1">
        <v>1</v>
      </c>
      <c r="W92" s="1">
        <v>3</v>
      </c>
      <c r="Z92" s="1">
        <v>2</v>
      </c>
      <c r="AJ92" s="4">
        <f t="shared" si="1"/>
        <v>4</v>
      </c>
    </row>
    <row r="93" spans="1:36" x14ac:dyDescent="0.2">
      <c r="A93" s="4" t="s">
        <v>168</v>
      </c>
      <c r="K93" s="1">
        <v>2</v>
      </c>
      <c r="W93" s="1">
        <v>2</v>
      </c>
      <c r="AE93" s="1">
        <v>1</v>
      </c>
      <c r="AJ93" s="4">
        <f t="shared" si="1"/>
        <v>3</v>
      </c>
    </row>
    <row r="94" spans="1:36" x14ac:dyDescent="0.2">
      <c r="A94" s="4" t="s">
        <v>78</v>
      </c>
      <c r="K94" s="1">
        <v>2</v>
      </c>
      <c r="S94" s="1">
        <v>1</v>
      </c>
      <c r="W94" s="1">
        <v>1</v>
      </c>
      <c r="AG94" s="1">
        <v>1</v>
      </c>
      <c r="AI94" s="1">
        <v>1</v>
      </c>
      <c r="AJ94" s="4">
        <f t="shared" si="1"/>
        <v>5</v>
      </c>
    </row>
    <row r="95" spans="1:36" x14ac:dyDescent="0.2">
      <c r="A95" s="4" t="s">
        <v>169</v>
      </c>
      <c r="W95" s="1">
        <v>3</v>
      </c>
      <c r="AC95" s="1">
        <v>5</v>
      </c>
      <c r="AG95" s="1">
        <v>9</v>
      </c>
      <c r="AJ95" s="4">
        <f t="shared" si="1"/>
        <v>3</v>
      </c>
    </row>
    <row r="96" spans="1:36" x14ac:dyDescent="0.2">
      <c r="A96" s="4" t="s">
        <v>79</v>
      </c>
      <c r="X96" s="1">
        <v>4</v>
      </c>
      <c r="AE96" s="1">
        <v>1</v>
      </c>
      <c r="AG96" s="1">
        <v>2</v>
      </c>
      <c r="AH96" s="1">
        <v>1</v>
      </c>
      <c r="AI96" s="1">
        <v>1</v>
      </c>
      <c r="AJ96" s="4">
        <f t="shared" si="1"/>
        <v>5</v>
      </c>
    </row>
    <row r="97" spans="1:36" x14ac:dyDescent="0.2">
      <c r="A97" s="4" t="s">
        <v>80</v>
      </c>
      <c r="W97" s="1">
        <v>6</v>
      </c>
      <c r="Z97" s="1">
        <v>1</v>
      </c>
      <c r="AC97" s="1">
        <v>1</v>
      </c>
      <c r="AG97" s="1">
        <v>3</v>
      </c>
      <c r="AH97" s="1">
        <v>1</v>
      </c>
      <c r="AJ97" s="4">
        <f t="shared" si="1"/>
        <v>5</v>
      </c>
    </row>
    <row r="98" spans="1:36" x14ac:dyDescent="0.2">
      <c r="A98" s="4" t="s">
        <v>49</v>
      </c>
      <c r="D98" s="1">
        <v>1</v>
      </c>
      <c r="F98" s="1">
        <v>1</v>
      </c>
      <c r="O98" s="1">
        <v>1</v>
      </c>
      <c r="W98" s="1">
        <v>1</v>
      </c>
      <c r="AE98" s="1">
        <v>2</v>
      </c>
      <c r="AG98" s="1">
        <v>3</v>
      </c>
      <c r="AH98" s="1">
        <v>3</v>
      </c>
      <c r="AJ98" s="4">
        <f t="shared" si="1"/>
        <v>7</v>
      </c>
    </row>
    <row r="99" spans="1:36" x14ac:dyDescent="0.2">
      <c r="A99" s="4" t="s">
        <v>36</v>
      </c>
      <c r="K99" s="1">
        <v>1</v>
      </c>
      <c r="W99" s="1">
        <v>2</v>
      </c>
      <c r="X99" s="1">
        <v>3</v>
      </c>
      <c r="AE99" s="1">
        <v>3</v>
      </c>
      <c r="AF99" s="1">
        <v>1</v>
      </c>
      <c r="AG99" s="1">
        <v>1</v>
      </c>
      <c r="AH99" s="1">
        <v>4</v>
      </c>
      <c r="AI99" s="1">
        <v>2</v>
      </c>
      <c r="AJ99" s="4">
        <f t="shared" si="1"/>
        <v>8</v>
      </c>
    </row>
    <row r="100" spans="1:36" x14ac:dyDescent="0.2">
      <c r="A100" s="4" t="s">
        <v>170</v>
      </c>
      <c r="R100" s="1">
        <v>1</v>
      </c>
      <c r="AD100" s="1">
        <v>2</v>
      </c>
      <c r="AG100" s="1">
        <v>1</v>
      </c>
      <c r="AJ100" s="4">
        <f t="shared" si="1"/>
        <v>3</v>
      </c>
    </row>
    <row r="101" spans="1:36" x14ac:dyDescent="0.2">
      <c r="A101" s="4" t="s">
        <v>113</v>
      </c>
      <c r="J101" s="1">
        <v>3</v>
      </c>
      <c r="K101" s="1">
        <v>5</v>
      </c>
      <c r="W101" s="1">
        <v>8</v>
      </c>
      <c r="AG101" s="1">
        <v>2</v>
      </c>
      <c r="AJ101" s="4">
        <f t="shared" si="1"/>
        <v>4</v>
      </c>
    </row>
    <row r="102" spans="1:36" x14ac:dyDescent="0.2">
      <c r="A102" s="4" t="s">
        <v>171</v>
      </c>
      <c r="K102" s="1">
        <v>1</v>
      </c>
      <c r="AD102" s="1">
        <v>2</v>
      </c>
      <c r="AG102" s="1">
        <v>2</v>
      </c>
      <c r="AJ102" s="4">
        <f t="shared" si="1"/>
        <v>3</v>
      </c>
    </row>
    <row r="103" spans="1:36" x14ac:dyDescent="0.2">
      <c r="A103" s="4" t="s">
        <v>14</v>
      </c>
      <c r="C103" s="1">
        <v>3</v>
      </c>
      <c r="E103" s="1">
        <v>5</v>
      </c>
      <c r="F103" s="1">
        <v>1</v>
      </c>
      <c r="H103" s="1">
        <v>1</v>
      </c>
      <c r="I103" s="1">
        <v>3</v>
      </c>
      <c r="J103" s="1">
        <v>2</v>
      </c>
      <c r="K103" s="1">
        <v>10</v>
      </c>
      <c r="O103" s="1">
        <v>2</v>
      </c>
      <c r="Q103" s="1">
        <v>1</v>
      </c>
      <c r="U103" s="1">
        <v>1</v>
      </c>
      <c r="V103" s="1">
        <v>2</v>
      </c>
      <c r="W103" s="1">
        <v>8</v>
      </c>
      <c r="X103" s="1">
        <v>1</v>
      </c>
      <c r="AC103" s="1">
        <v>5</v>
      </c>
      <c r="AE103" s="1">
        <v>3</v>
      </c>
      <c r="AF103" s="1">
        <v>6</v>
      </c>
      <c r="AG103" s="1">
        <v>9</v>
      </c>
      <c r="AH103" s="1">
        <v>1</v>
      </c>
      <c r="AJ103" s="4">
        <f t="shared" si="1"/>
        <v>18</v>
      </c>
    </row>
    <row r="104" spans="1:36" x14ac:dyDescent="0.2">
      <c r="A104" s="4" t="s">
        <v>114</v>
      </c>
      <c r="G104" s="1">
        <v>4</v>
      </c>
      <c r="J104" s="1">
        <v>1</v>
      </c>
      <c r="K104" s="1">
        <v>2</v>
      </c>
      <c r="W104" s="1">
        <v>8</v>
      </c>
      <c r="AJ104" s="4">
        <f t="shared" si="1"/>
        <v>4</v>
      </c>
    </row>
    <row r="105" spans="1:36" x14ac:dyDescent="0.2">
      <c r="A105" s="4" t="s">
        <v>172</v>
      </c>
      <c r="H105" s="1">
        <v>2</v>
      </c>
      <c r="X105" s="1">
        <v>1</v>
      </c>
      <c r="AG105" s="1">
        <v>1</v>
      </c>
      <c r="AJ105" s="4">
        <f t="shared" si="1"/>
        <v>3</v>
      </c>
    </row>
    <row r="106" spans="1:36" x14ac:dyDescent="0.2">
      <c r="A106" s="4" t="s">
        <v>173</v>
      </c>
      <c r="S106" s="1">
        <v>1</v>
      </c>
      <c r="AD106" s="1">
        <v>3</v>
      </c>
      <c r="AF106" s="1">
        <v>1</v>
      </c>
      <c r="AJ106" s="4">
        <f t="shared" si="1"/>
        <v>3</v>
      </c>
    </row>
    <row r="107" spans="1:36" x14ac:dyDescent="0.2">
      <c r="A107" s="4" t="s">
        <v>174</v>
      </c>
      <c r="H107" s="1">
        <v>1</v>
      </c>
      <c r="K107" s="1">
        <v>1</v>
      </c>
      <c r="W107" s="1">
        <v>1</v>
      </c>
      <c r="AJ107" s="4">
        <f t="shared" si="1"/>
        <v>3</v>
      </c>
    </row>
    <row r="108" spans="1:36" x14ac:dyDescent="0.2">
      <c r="A108" s="4" t="s">
        <v>175</v>
      </c>
      <c r="J108" s="1">
        <v>1</v>
      </c>
      <c r="W108" s="1">
        <v>1</v>
      </c>
      <c r="AD108" s="1">
        <v>1</v>
      </c>
      <c r="AJ108" s="4">
        <f t="shared" si="1"/>
        <v>3</v>
      </c>
    </row>
    <row r="109" spans="1:36" x14ac:dyDescent="0.2">
      <c r="A109" s="4" t="s">
        <v>176</v>
      </c>
      <c r="W109" s="1">
        <v>1</v>
      </c>
      <c r="AC109" s="1">
        <v>1</v>
      </c>
      <c r="AG109" s="1">
        <v>1</v>
      </c>
      <c r="AJ109" s="4">
        <f t="shared" si="1"/>
        <v>3</v>
      </c>
    </row>
    <row r="110" spans="1:36" x14ac:dyDescent="0.2">
      <c r="A110" s="4" t="s">
        <v>177</v>
      </c>
      <c r="K110" s="1">
        <v>2</v>
      </c>
      <c r="W110" s="1">
        <v>2</v>
      </c>
      <c r="AD110" s="1">
        <v>6</v>
      </c>
      <c r="AJ110" s="4">
        <f t="shared" si="1"/>
        <v>3</v>
      </c>
    </row>
    <row r="111" spans="1:36" x14ac:dyDescent="0.2">
      <c r="A111" s="4" t="s">
        <v>115</v>
      </c>
      <c r="K111" s="1">
        <v>1</v>
      </c>
      <c r="W111" s="1">
        <v>3</v>
      </c>
      <c r="Z111" s="1">
        <v>2</v>
      </c>
      <c r="AG111" s="1">
        <v>1</v>
      </c>
      <c r="AJ111" s="4">
        <f t="shared" si="1"/>
        <v>4</v>
      </c>
    </row>
    <row r="112" spans="1:36" x14ac:dyDescent="0.2">
      <c r="A112" s="4" t="s">
        <v>178</v>
      </c>
      <c r="K112" s="1">
        <v>2</v>
      </c>
      <c r="AG112" s="1">
        <v>3</v>
      </c>
      <c r="AI112" s="1">
        <v>1</v>
      </c>
      <c r="AJ112" s="4">
        <f t="shared" si="1"/>
        <v>3</v>
      </c>
    </row>
    <row r="113" spans="1:36" x14ac:dyDescent="0.2">
      <c r="A113" s="4" t="s">
        <v>179</v>
      </c>
      <c r="K113" s="1">
        <v>1</v>
      </c>
      <c r="L113" s="1">
        <v>9</v>
      </c>
      <c r="AG113" s="1">
        <v>2</v>
      </c>
      <c r="AJ113" s="4">
        <f t="shared" si="1"/>
        <v>3</v>
      </c>
    </row>
    <row r="114" spans="1:36" x14ac:dyDescent="0.2">
      <c r="A114" s="4" t="s">
        <v>180</v>
      </c>
      <c r="AB114" s="1">
        <v>1</v>
      </c>
      <c r="AC114" s="1">
        <v>2</v>
      </c>
      <c r="AG114" s="1">
        <v>7</v>
      </c>
      <c r="AJ114" s="4">
        <f t="shared" si="1"/>
        <v>3</v>
      </c>
    </row>
    <row r="115" spans="1:36" x14ac:dyDescent="0.2">
      <c r="A115" s="4" t="s">
        <v>37</v>
      </c>
      <c r="C115" s="1">
        <v>6</v>
      </c>
      <c r="D115" s="1">
        <v>8</v>
      </c>
      <c r="E115" s="1">
        <v>6</v>
      </c>
      <c r="F115" s="1">
        <v>1</v>
      </c>
      <c r="K115" s="1">
        <v>2</v>
      </c>
      <c r="W115" s="1">
        <v>5</v>
      </c>
      <c r="AC115" s="1">
        <v>1</v>
      </c>
      <c r="AG115" s="1">
        <v>2</v>
      </c>
      <c r="AJ115" s="4">
        <f t="shared" si="1"/>
        <v>8</v>
      </c>
    </row>
    <row r="116" spans="1:36" x14ac:dyDescent="0.2">
      <c r="A116" s="4" t="s">
        <v>32</v>
      </c>
      <c r="E116" s="1">
        <v>1</v>
      </c>
      <c r="H116" s="1">
        <v>1</v>
      </c>
      <c r="J116" s="1">
        <v>1</v>
      </c>
      <c r="O116" s="1">
        <v>1</v>
      </c>
      <c r="X116" s="1">
        <v>2</v>
      </c>
      <c r="AD116" s="1">
        <v>1</v>
      </c>
      <c r="AE116" s="1">
        <v>2</v>
      </c>
      <c r="AF116" s="1">
        <v>1</v>
      </c>
      <c r="AG116" s="1">
        <v>1</v>
      </c>
      <c r="AJ116" s="4">
        <f t="shared" si="1"/>
        <v>9</v>
      </c>
    </row>
    <row r="117" spans="1:36" x14ac:dyDescent="0.2">
      <c r="A117" s="4" t="s">
        <v>81</v>
      </c>
      <c r="C117" s="1">
        <v>1</v>
      </c>
      <c r="D117" s="1">
        <v>1</v>
      </c>
      <c r="I117" s="1">
        <v>1</v>
      </c>
      <c r="Z117" s="1">
        <v>1</v>
      </c>
      <c r="AG117" s="1">
        <v>2</v>
      </c>
      <c r="AJ117" s="4">
        <f t="shared" si="1"/>
        <v>5</v>
      </c>
    </row>
    <row r="118" spans="1:36" x14ac:dyDescent="0.2">
      <c r="A118" s="4" t="s">
        <v>116</v>
      </c>
      <c r="K118" s="1">
        <v>9</v>
      </c>
      <c r="W118" s="1">
        <v>6</v>
      </c>
      <c r="X118" s="1">
        <v>2</v>
      </c>
      <c r="AD118" s="1">
        <v>3</v>
      </c>
      <c r="AJ118" s="4">
        <f t="shared" si="1"/>
        <v>4</v>
      </c>
    </row>
    <row r="119" spans="1:36" x14ac:dyDescent="0.2">
      <c r="A119" s="4" t="s">
        <v>181</v>
      </c>
      <c r="P119" s="1">
        <v>2</v>
      </c>
      <c r="X119" s="1">
        <v>1</v>
      </c>
      <c r="AF119" s="1">
        <v>1</v>
      </c>
      <c r="AJ119" s="4">
        <f t="shared" si="1"/>
        <v>3</v>
      </c>
    </row>
    <row r="120" spans="1:36" x14ac:dyDescent="0.2">
      <c r="A120" s="4" t="s">
        <v>117</v>
      </c>
      <c r="Z120" s="1">
        <v>4</v>
      </c>
      <c r="AC120" s="1">
        <v>1</v>
      </c>
      <c r="AD120" s="1">
        <v>1</v>
      </c>
      <c r="AE120" s="1">
        <v>1</v>
      </c>
      <c r="AJ120" s="4">
        <f t="shared" si="1"/>
        <v>4</v>
      </c>
    </row>
    <row r="121" spans="1:36" x14ac:dyDescent="0.2">
      <c r="A121" s="4" t="s">
        <v>38</v>
      </c>
      <c r="I121" s="1">
        <v>2</v>
      </c>
      <c r="L121" s="1">
        <v>5</v>
      </c>
      <c r="P121" s="1">
        <v>1</v>
      </c>
      <c r="R121" s="1">
        <v>1</v>
      </c>
      <c r="X121" s="1">
        <v>2</v>
      </c>
      <c r="Z121" s="1">
        <v>1</v>
      </c>
      <c r="AD121" s="1">
        <v>1</v>
      </c>
      <c r="AG121" s="1">
        <v>4</v>
      </c>
      <c r="AJ121" s="4">
        <f t="shared" si="1"/>
        <v>8</v>
      </c>
    </row>
    <row r="122" spans="1:36" x14ac:dyDescent="0.2">
      <c r="A122" s="4" t="s">
        <v>16</v>
      </c>
      <c r="J122" s="1">
        <v>1</v>
      </c>
      <c r="K122" s="1">
        <v>2</v>
      </c>
      <c r="O122" s="1">
        <v>1</v>
      </c>
      <c r="P122" s="1">
        <v>1</v>
      </c>
      <c r="T122" s="1">
        <v>1</v>
      </c>
      <c r="V122" s="1">
        <v>1</v>
      </c>
      <c r="W122" s="1">
        <v>26</v>
      </c>
      <c r="X122" s="1">
        <v>2</v>
      </c>
      <c r="Z122" s="1">
        <v>2</v>
      </c>
      <c r="AB122" s="1">
        <v>1</v>
      </c>
      <c r="AC122" s="1">
        <v>10</v>
      </c>
      <c r="AD122" s="1">
        <v>2</v>
      </c>
      <c r="AE122" s="1">
        <v>1</v>
      </c>
      <c r="AF122" s="1">
        <v>2</v>
      </c>
      <c r="AG122" s="1">
        <v>36</v>
      </c>
      <c r="AH122" s="1">
        <v>2</v>
      </c>
      <c r="AI122" s="1">
        <v>4</v>
      </c>
      <c r="AJ122" s="4">
        <f t="shared" si="1"/>
        <v>17</v>
      </c>
    </row>
    <row r="123" spans="1:36" x14ac:dyDescent="0.2">
      <c r="A123" s="4" t="s">
        <v>64</v>
      </c>
      <c r="O123" s="1">
        <v>3</v>
      </c>
      <c r="W123" s="1">
        <v>2</v>
      </c>
      <c r="X123" s="1">
        <v>5</v>
      </c>
      <c r="Z123" s="1">
        <v>1</v>
      </c>
      <c r="AC123" s="1">
        <v>3</v>
      </c>
      <c r="AG123" s="1">
        <v>9</v>
      </c>
      <c r="AJ123" s="4">
        <f t="shared" si="1"/>
        <v>6</v>
      </c>
    </row>
    <row r="124" spans="1:36" x14ac:dyDescent="0.2">
      <c r="A124" s="4" t="s">
        <v>118</v>
      </c>
      <c r="K124" s="1">
        <v>2</v>
      </c>
      <c r="W124" s="1">
        <v>1</v>
      </c>
      <c r="X124" s="1">
        <v>3</v>
      </c>
      <c r="AD124" s="1">
        <v>1</v>
      </c>
      <c r="AJ124" s="4">
        <f t="shared" si="1"/>
        <v>4</v>
      </c>
    </row>
    <row r="125" spans="1:36" x14ac:dyDescent="0.2">
      <c r="A125" s="4" t="s">
        <v>82</v>
      </c>
      <c r="R125" s="1">
        <v>2</v>
      </c>
      <c r="T125" s="1">
        <v>1</v>
      </c>
      <c r="U125" s="1">
        <v>1</v>
      </c>
      <c r="W125" s="1">
        <v>5</v>
      </c>
      <c r="X125" s="1">
        <v>1</v>
      </c>
      <c r="AJ125" s="4">
        <f t="shared" si="1"/>
        <v>5</v>
      </c>
    </row>
    <row r="126" spans="1:36" x14ac:dyDescent="0.2">
      <c r="A126" s="4" t="s">
        <v>182</v>
      </c>
      <c r="W126" s="1">
        <v>1</v>
      </c>
      <c r="X126" s="1">
        <v>1</v>
      </c>
      <c r="AG126" s="1">
        <v>1</v>
      </c>
      <c r="AJ126" s="4">
        <f t="shared" si="1"/>
        <v>3</v>
      </c>
    </row>
    <row r="127" spans="1:36" x14ac:dyDescent="0.2">
      <c r="A127" s="4" t="s">
        <v>18</v>
      </c>
      <c r="R127" s="1">
        <v>2</v>
      </c>
      <c r="T127" s="1">
        <v>2</v>
      </c>
      <c r="U127" s="1">
        <v>10</v>
      </c>
      <c r="V127" s="1">
        <v>3</v>
      </c>
      <c r="W127" s="1">
        <v>9</v>
      </c>
      <c r="X127" s="1">
        <v>86</v>
      </c>
      <c r="Y127" s="1">
        <v>3</v>
      </c>
      <c r="AA127" s="1">
        <v>2</v>
      </c>
      <c r="AB127" s="1">
        <v>23</v>
      </c>
      <c r="AC127" s="1">
        <v>3</v>
      </c>
      <c r="AD127" s="1">
        <v>19</v>
      </c>
      <c r="AE127" s="1">
        <v>10</v>
      </c>
      <c r="AF127" s="1">
        <v>4</v>
      </c>
      <c r="AG127" s="1">
        <v>13</v>
      </c>
      <c r="AI127" s="1">
        <v>5</v>
      </c>
      <c r="AJ127" s="4">
        <f t="shared" si="1"/>
        <v>15</v>
      </c>
    </row>
    <row r="128" spans="1:36" x14ac:dyDescent="0.2">
      <c r="A128" s="4" t="s">
        <v>11</v>
      </c>
      <c r="C128" s="1">
        <v>3</v>
      </c>
      <c r="E128" s="1">
        <v>1</v>
      </c>
      <c r="I128" s="1">
        <v>1</v>
      </c>
      <c r="J128" s="1">
        <v>1</v>
      </c>
      <c r="K128" s="1">
        <v>2</v>
      </c>
      <c r="L128" s="1">
        <v>7</v>
      </c>
      <c r="M128" s="1">
        <v>2</v>
      </c>
      <c r="O128" s="1">
        <v>4</v>
      </c>
      <c r="S128" s="1">
        <v>6</v>
      </c>
      <c r="U128" s="1">
        <v>1</v>
      </c>
      <c r="V128" s="1">
        <v>6</v>
      </c>
      <c r="W128" s="1">
        <v>1</v>
      </c>
      <c r="X128" s="1">
        <v>5</v>
      </c>
      <c r="Y128" s="1">
        <v>1</v>
      </c>
      <c r="Z128" s="1">
        <v>21</v>
      </c>
      <c r="AA128" s="1">
        <v>1</v>
      </c>
      <c r="AC128" s="1">
        <v>3</v>
      </c>
      <c r="AD128" s="1">
        <v>1</v>
      </c>
      <c r="AE128" s="1">
        <v>32</v>
      </c>
      <c r="AG128" s="1">
        <v>10</v>
      </c>
      <c r="AH128" s="1">
        <v>12</v>
      </c>
      <c r="AI128" s="1">
        <v>7</v>
      </c>
      <c r="AJ128" s="4">
        <f t="shared" si="1"/>
        <v>22</v>
      </c>
    </row>
    <row r="129" spans="1:36" x14ac:dyDescent="0.2">
      <c r="A129" s="4" t="s">
        <v>83</v>
      </c>
      <c r="K129" s="1">
        <v>2</v>
      </c>
      <c r="W129" s="1">
        <v>1</v>
      </c>
      <c r="Z129" s="1">
        <v>7</v>
      </c>
      <c r="AC129" s="1">
        <v>1</v>
      </c>
      <c r="AG129" s="1">
        <v>3</v>
      </c>
      <c r="AJ129" s="4">
        <f t="shared" si="1"/>
        <v>5</v>
      </c>
    </row>
    <row r="130" spans="1:36" x14ac:dyDescent="0.2">
      <c r="A130" s="4" t="s">
        <v>183</v>
      </c>
      <c r="C130" s="1">
        <v>1</v>
      </c>
      <c r="D130" s="1">
        <v>1</v>
      </c>
      <c r="AG130" s="1">
        <v>1</v>
      </c>
      <c r="AJ130" s="4">
        <f t="shared" ref="AJ130:AJ193" si="2">COUNTA(B130:AI130)</f>
        <v>3</v>
      </c>
    </row>
    <row r="131" spans="1:36" x14ac:dyDescent="0.2">
      <c r="A131" s="4" t="s">
        <v>184</v>
      </c>
      <c r="K131" s="1">
        <v>1</v>
      </c>
      <c r="W131" s="1">
        <v>1</v>
      </c>
      <c r="AC131" s="1">
        <v>1</v>
      </c>
      <c r="AJ131" s="4">
        <f t="shared" si="2"/>
        <v>3</v>
      </c>
    </row>
    <row r="132" spans="1:36" x14ac:dyDescent="0.2">
      <c r="A132" s="4" t="s">
        <v>84</v>
      </c>
      <c r="W132" s="1">
        <v>15</v>
      </c>
      <c r="Z132" s="1">
        <v>3</v>
      </c>
      <c r="AC132" s="1">
        <v>6</v>
      </c>
      <c r="AG132" s="1">
        <v>10</v>
      </c>
      <c r="AH132" s="1">
        <v>4</v>
      </c>
      <c r="AJ132" s="4">
        <f t="shared" si="2"/>
        <v>5</v>
      </c>
    </row>
    <row r="133" spans="1:36" x14ac:dyDescent="0.2">
      <c r="A133" s="4" t="s">
        <v>85</v>
      </c>
      <c r="C133" s="1">
        <v>1</v>
      </c>
      <c r="D133" s="1">
        <v>1</v>
      </c>
      <c r="K133" s="1">
        <v>2</v>
      </c>
      <c r="W133" s="1">
        <v>7</v>
      </c>
      <c r="AG133" s="1">
        <v>1</v>
      </c>
      <c r="AJ133" s="4">
        <f t="shared" si="2"/>
        <v>5</v>
      </c>
    </row>
    <row r="134" spans="1:36" x14ac:dyDescent="0.2">
      <c r="A134" s="4" t="s">
        <v>185</v>
      </c>
      <c r="B134" s="1">
        <v>2</v>
      </c>
      <c r="K134" s="1">
        <v>1</v>
      </c>
      <c r="W134" s="1">
        <v>1</v>
      </c>
      <c r="AJ134" s="4">
        <f t="shared" si="2"/>
        <v>3</v>
      </c>
    </row>
    <row r="135" spans="1:36" x14ac:dyDescent="0.2">
      <c r="A135" s="4" t="s">
        <v>119</v>
      </c>
      <c r="AF135" s="1">
        <v>2</v>
      </c>
      <c r="AG135" s="1">
        <v>5</v>
      </c>
      <c r="AH135" s="1">
        <v>2</v>
      </c>
      <c r="AI135" s="1">
        <v>1</v>
      </c>
      <c r="AJ135" s="4">
        <f t="shared" si="2"/>
        <v>4</v>
      </c>
    </row>
    <row r="136" spans="1:36" x14ac:dyDescent="0.2">
      <c r="A136" s="4" t="s">
        <v>39</v>
      </c>
      <c r="H136" s="1">
        <v>1</v>
      </c>
      <c r="J136" s="1">
        <v>2</v>
      </c>
      <c r="K136" s="1">
        <v>3</v>
      </c>
      <c r="O136" s="1">
        <v>1</v>
      </c>
      <c r="W136" s="1">
        <v>3</v>
      </c>
      <c r="X136" s="1">
        <v>1</v>
      </c>
      <c r="AC136" s="1">
        <v>1</v>
      </c>
      <c r="AG136" s="1">
        <v>5</v>
      </c>
      <c r="AJ136" s="4">
        <f t="shared" si="2"/>
        <v>8</v>
      </c>
    </row>
    <row r="137" spans="1:36" x14ac:dyDescent="0.2">
      <c r="A137" s="4" t="s">
        <v>120</v>
      </c>
      <c r="K137" s="1">
        <v>2</v>
      </c>
      <c r="W137" s="1">
        <v>8</v>
      </c>
      <c r="Z137" s="1">
        <v>1</v>
      </c>
      <c r="AG137" s="1">
        <v>4</v>
      </c>
      <c r="AJ137" s="4">
        <f t="shared" si="2"/>
        <v>4</v>
      </c>
    </row>
    <row r="138" spans="1:36" x14ac:dyDescent="0.2">
      <c r="A138" s="4" t="s">
        <v>65</v>
      </c>
      <c r="H138" s="1">
        <v>2</v>
      </c>
      <c r="I138" s="1">
        <v>2</v>
      </c>
      <c r="K138" s="1">
        <v>1</v>
      </c>
      <c r="O138" s="1">
        <v>2</v>
      </c>
      <c r="AC138" s="1">
        <v>1</v>
      </c>
      <c r="AG138" s="1">
        <v>1</v>
      </c>
      <c r="AJ138" s="4">
        <f t="shared" si="2"/>
        <v>6</v>
      </c>
    </row>
    <row r="139" spans="1:36" x14ac:dyDescent="0.2">
      <c r="A139" s="4" t="s">
        <v>250</v>
      </c>
      <c r="D139" s="1">
        <v>2</v>
      </c>
      <c r="E139" s="1">
        <v>5</v>
      </c>
      <c r="G139" s="1">
        <v>3</v>
      </c>
      <c r="I139" s="1">
        <v>2</v>
      </c>
      <c r="K139" s="1">
        <v>17</v>
      </c>
      <c r="M139" s="1">
        <v>1</v>
      </c>
      <c r="W139" s="1">
        <v>22</v>
      </c>
      <c r="X139" s="1">
        <v>1</v>
      </c>
      <c r="AG139" s="1">
        <v>5</v>
      </c>
      <c r="AJ139" s="4">
        <f t="shared" si="2"/>
        <v>9</v>
      </c>
    </row>
    <row r="140" spans="1:36" x14ac:dyDescent="0.2">
      <c r="A140" s="4" t="s">
        <v>33</v>
      </c>
      <c r="X140" s="1">
        <v>13</v>
      </c>
      <c r="Z140" s="1">
        <v>4</v>
      </c>
      <c r="AA140" s="1">
        <v>1</v>
      </c>
      <c r="AB140" s="1">
        <v>5</v>
      </c>
      <c r="AC140" s="1">
        <v>6</v>
      </c>
      <c r="AD140" s="1">
        <v>15</v>
      </c>
      <c r="AE140" s="1">
        <v>12</v>
      </c>
      <c r="AF140" s="1">
        <v>7</v>
      </c>
      <c r="AG140" s="1">
        <v>3</v>
      </c>
      <c r="AJ140" s="4">
        <f t="shared" si="2"/>
        <v>9</v>
      </c>
    </row>
    <row r="141" spans="1:36" x14ac:dyDescent="0.2">
      <c r="A141" s="4" t="s">
        <v>186</v>
      </c>
      <c r="G141" s="1">
        <v>6</v>
      </c>
      <c r="K141" s="1">
        <v>1</v>
      </c>
      <c r="W141" s="1">
        <v>2</v>
      </c>
      <c r="AJ141" s="4">
        <f t="shared" si="2"/>
        <v>3</v>
      </c>
    </row>
    <row r="142" spans="1:36" x14ac:dyDescent="0.2">
      <c r="A142" s="4" t="s">
        <v>50</v>
      </c>
      <c r="L142" s="1">
        <v>1</v>
      </c>
      <c r="O142" s="1">
        <v>2</v>
      </c>
      <c r="Q142" s="1">
        <v>8</v>
      </c>
      <c r="W142" s="1">
        <v>2</v>
      </c>
      <c r="AC142" s="1">
        <v>1</v>
      </c>
      <c r="AG142" s="1">
        <v>1</v>
      </c>
      <c r="AH142" s="1">
        <v>1</v>
      </c>
      <c r="AJ142" s="4">
        <f t="shared" si="2"/>
        <v>7</v>
      </c>
    </row>
    <row r="143" spans="1:36" x14ac:dyDescent="0.2">
      <c r="A143" s="4" t="s">
        <v>40</v>
      </c>
      <c r="E143" s="1">
        <v>6</v>
      </c>
      <c r="G143" s="1">
        <v>2</v>
      </c>
      <c r="K143" s="1">
        <v>6</v>
      </c>
      <c r="W143" s="1">
        <v>6</v>
      </c>
      <c r="X143" s="1">
        <v>1</v>
      </c>
      <c r="AB143" s="1">
        <v>1</v>
      </c>
      <c r="AC143" s="1">
        <v>1</v>
      </c>
      <c r="AG143" s="1">
        <v>1</v>
      </c>
      <c r="AJ143" s="4">
        <f t="shared" si="2"/>
        <v>8</v>
      </c>
    </row>
    <row r="144" spans="1:36" x14ac:dyDescent="0.2">
      <c r="A144" s="4" t="s">
        <v>9</v>
      </c>
      <c r="C144" s="1">
        <v>1</v>
      </c>
      <c r="E144" s="1">
        <v>6</v>
      </c>
      <c r="F144" s="1">
        <v>1</v>
      </c>
      <c r="G144" s="1">
        <v>1</v>
      </c>
      <c r="H144" s="1">
        <v>21</v>
      </c>
      <c r="I144" s="1">
        <v>9</v>
      </c>
      <c r="J144" s="1">
        <v>25</v>
      </c>
      <c r="K144" s="1">
        <v>24</v>
      </c>
      <c r="M144" s="1">
        <v>14</v>
      </c>
      <c r="N144" s="1">
        <v>1</v>
      </c>
      <c r="O144" s="1">
        <v>7</v>
      </c>
      <c r="Q144" s="1">
        <v>3</v>
      </c>
      <c r="R144" s="1">
        <v>3</v>
      </c>
      <c r="S144" s="1">
        <v>1</v>
      </c>
      <c r="T144" s="1">
        <v>1</v>
      </c>
      <c r="U144" s="1">
        <v>2</v>
      </c>
      <c r="V144" s="1">
        <v>1</v>
      </c>
      <c r="W144" s="1">
        <v>2</v>
      </c>
      <c r="X144" s="1">
        <v>26</v>
      </c>
      <c r="Y144" s="1">
        <v>5</v>
      </c>
      <c r="Z144" s="1">
        <v>13</v>
      </c>
      <c r="AB144" s="1">
        <v>1</v>
      </c>
      <c r="AC144" s="1">
        <v>8</v>
      </c>
      <c r="AD144" s="1">
        <v>7</v>
      </c>
      <c r="AE144" s="1">
        <v>18</v>
      </c>
      <c r="AF144" s="1">
        <v>13</v>
      </c>
      <c r="AG144" s="1">
        <v>25</v>
      </c>
      <c r="AH144" s="1">
        <v>2</v>
      </c>
      <c r="AI144" s="1">
        <v>3</v>
      </c>
      <c r="AJ144" s="4">
        <f t="shared" si="2"/>
        <v>29</v>
      </c>
    </row>
    <row r="145" spans="1:36" x14ac:dyDescent="0.2">
      <c r="A145" s="4" t="s">
        <v>121</v>
      </c>
      <c r="Z145" s="1">
        <v>4</v>
      </c>
      <c r="AB145" s="1">
        <v>4</v>
      </c>
      <c r="AC145" s="1">
        <v>2</v>
      </c>
      <c r="AG145" s="1">
        <v>4</v>
      </c>
      <c r="AJ145" s="4">
        <f t="shared" si="2"/>
        <v>4</v>
      </c>
    </row>
    <row r="146" spans="1:36" x14ac:dyDescent="0.2">
      <c r="A146" s="4" t="s">
        <v>20</v>
      </c>
      <c r="G146" s="1">
        <v>3</v>
      </c>
      <c r="J146" s="1">
        <v>2</v>
      </c>
      <c r="K146" s="1">
        <v>10</v>
      </c>
      <c r="N146" s="1">
        <v>1</v>
      </c>
      <c r="R146" s="1">
        <v>1</v>
      </c>
      <c r="U146" s="1">
        <v>2</v>
      </c>
      <c r="W146" s="1">
        <v>7</v>
      </c>
      <c r="X146" s="1">
        <v>3</v>
      </c>
      <c r="AB146" s="1">
        <v>1</v>
      </c>
      <c r="AC146" s="1">
        <v>3</v>
      </c>
      <c r="AD146" s="1">
        <v>1</v>
      </c>
      <c r="AF146" s="1">
        <v>4</v>
      </c>
      <c r="AG146" s="1">
        <v>1</v>
      </c>
      <c r="AI146" s="1">
        <v>1</v>
      </c>
      <c r="AJ146" s="4">
        <f t="shared" si="2"/>
        <v>14</v>
      </c>
    </row>
    <row r="147" spans="1:36" x14ac:dyDescent="0.2">
      <c r="A147" s="4" t="s">
        <v>187</v>
      </c>
      <c r="Q147" s="1">
        <v>5</v>
      </c>
      <c r="AC147" s="1">
        <v>2</v>
      </c>
      <c r="AG147" s="1">
        <v>1</v>
      </c>
      <c r="AJ147" s="4">
        <f t="shared" si="2"/>
        <v>3</v>
      </c>
    </row>
    <row r="148" spans="1:36" x14ac:dyDescent="0.2">
      <c r="A148" s="4" t="s">
        <v>188</v>
      </c>
      <c r="C148" s="1">
        <v>1</v>
      </c>
      <c r="K148" s="1">
        <v>3</v>
      </c>
      <c r="W148" s="1">
        <v>4</v>
      </c>
      <c r="AJ148" s="4">
        <f t="shared" si="2"/>
        <v>3</v>
      </c>
    </row>
    <row r="149" spans="1:36" x14ac:dyDescent="0.2">
      <c r="A149" s="4" t="s">
        <v>51</v>
      </c>
      <c r="O149" s="1">
        <v>2</v>
      </c>
      <c r="U149" s="1">
        <v>1</v>
      </c>
      <c r="AA149" s="1">
        <v>2</v>
      </c>
      <c r="AC149" s="1">
        <v>4</v>
      </c>
      <c r="AE149" s="1">
        <v>2</v>
      </c>
      <c r="AG149" s="1">
        <v>9</v>
      </c>
      <c r="AH149" s="1">
        <v>14</v>
      </c>
      <c r="AJ149" s="4">
        <f t="shared" si="2"/>
        <v>7</v>
      </c>
    </row>
    <row r="150" spans="1:36" x14ac:dyDescent="0.2">
      <c r="A150" s="4" t="s">
        <v>19</v>
      </c>
      <c r="J150" s="1">
        <v>2</v>
      </c>
      <c r="K150" s="1">
        <v>3</v>
      </c>
      <c r="S150" s="1">
        <v>1</v>
      </c>
      <c r="U150" s="1">
        <v>1</v>
      </c>
      <c r="W150" s="1">
        <v>3</v>
      </c>
      <c r="X150" s="1">
        <v>2</v>
      </c>
      <c r="Z150" s="1">
        <v>3</v>
      </c>
      <c r="AA150" s="1">
        <v>1</v>
      </c>
      <c r="AB150" s="1">
        <v>1</v>
      </c>
      <c r="AC150" s="1">
        <v>1</v>
      </c>
      <c r="AE150" s="1">
        <v>14</v>
      </c>
      <c r="AF150" s="1">
        <v>9</v>
      </c>
      <c r="AG150" s="1">
        <v>2</v>
      </c>
      <c r="AH150" s="1">
        <v>2</v>
      </c>
      <c r="AI150" s="1">
        <v>2</v>
      </c>
      <c r="AJ150" s="4">
        <f t="shared" si="2"/>
        <v>15</v>
      </c>
    </row>
    <row r="151" spans="1:36" x14ac:dyDescent="0.2">
      <c r="A151" s="4" t="s">
        <v>189</v>
      </c>
      <c r="Y151" s="1">
        <v>1</v>
      </c>
      <c r="AA151" s="1">
        <v>1</v>
      </c>
      <c r="AF151" s="1">
        <v>2</v>
      </c>
      <c r="AJ151" s="4">
        <f t="shared" si="2"/>
        <v>3</v>
      </c>
    </row>
    <row r="152" spans="1:36" x14ac:dyDescent="0.2">
      <c r="A152" s="4" t="s">
        <v>66</v>
      </c>
      <c r="V152" s="1">
        <v>1</v>
      </c>
      <c r="AC152" s="1">
        <v>1</v>
      </c>
      <c r="AF152" s="1">
        <v>6</v>
      </c>
      <c r="AG152" s="1">
        <v>3</v>
      </c>
      <c r="AH152" s="1">
        <v>8</v>
      </c>
      <c r="AI152" s="1">
        <v>2</v>
      </c>
      <c r="AJ152" s="4">
        <f t="shared" si="2"/>
        <v>6</v>
      </c>
    </row>
    <row r="153" spans="1:36" x14ac:dyDescent="0.2">
      <c r="A153" s="4" t="s">
        <v>86</v>
      </c>
      <c r="E153" s="1">
        <v>3</v>
      </c>
      <c r="K153" s="1">
        <v>2</v>
      </c>
      <c r="R153" s="1">
        <v>2</v>
      </c>
      <c r="W153" s="1">
        <v>4</v>
      </c>
      <c r="AD153" s="1">
        <v>1</v>
      </c>
      <c r="AJ153" s="4">
        <f t="shared" si="2"/>
        <v>5</v>
      </c>
    </row>
    <row r="154" spans="1:36" x14ac:dyDescent="0.2">
      <c r="A154" s="4" t="s">
        <v>52</v>
      </c>
      <c r="B154" s="1">
        <v>1</v>
      </c>
      <c r="H154" s="1">
        <v>4</v>
      </c>
      <c r="J154" s="1">
        <v>1</v>
      </c>
      <c r="K154" s="1">
        <v>1</v>
      </c>
      <c r="W154" s="1">
        <v>1</v>
      </c>
      <c r="AC154" s="1">
        <v>2</v>
      </c>
      <c r="AG154" s="1">
        <v>2</v>
      </c>
      <c r="AJ154" s="4">
        <f t="shared" si="2"/>
        <v>7</v>
      </c>
    </row>
    <row r="155" spans="1:36" x14ac:dyDescent="0.2">
      <c r="A155" s="4" t="s">
        <v>87</v>
      </c>
      <c r="D155" s="1">
        <v>1</v>
      </c>
      <c r="K155" s="1">
        <v>4</v>
      </c>
      <c r="W155" s="1">
        <v>3</v>
      </c>
      <c r="AB155" s="1">
        <v>1</v>
      </c>
      <c r="AI155" s="1">
        <v>1</v>
      </c>
      <c r="AJ155" s="4">
        <f t="shared" si="2"/>
        <v>5</v>
      </c>
    </row>
    <row r="156" spans="1:36" x14ac:dyDescent="0.2">
      <c r="A156" s="4" t="s">
        <v>122</v>
      </c>
      <c r="I156" s="1">
        <v>2</v>
      </c>
      <c r="J156" s="1">
        <v>1</v>
      </c>
      <c r="K156" s="1">
        <v>3</v>
      </c>
      <c r="W156" s="1">
        <v>6</v>
      </c>
      <c r="AJ156" s="4">
        <f t="shared" si="2"/>
        <v>4</v>
      </c>
    </row>
    <row r="157" spans="1:36" x14ac:dyDescent="0.2">
      <c r="A157" s="4" t="s">
        <v>190</v>
      </c>
      <c r="Z157" s="1">
        <v>7</v>
      </c>
      <c r="AC157" s="1">
        <v>2</v>
      </c>
      <c r="AG157" s="1">
        <v>1</v>
      </c>
      <c r="AJ157" s="4">
        <f t="shared" si="2"/>
        <v>3</v>
      </c>
    </row>
    <row r="158" spans="1:36" x14ac:dyDescent="0.2">
      <c r="A158" s="4" t="s">
        <v>23</v>
      </c>
      <c r="K158" s="1">
        <v>1</v>
      </c>
      <c r="O158" s="1">
        <v>1</v>
      </c>
      <c r="W158" s="1">
        <v>7</v>
      </c>
      <c r="X158" s="1">
        <v>5</v>
      </c>
      <c r="Z158" s="1">
        <v>8</v>
      </c>
      <c r="AB158" s="1">
        <v>16</v>
      </c>
      <c r="AC158" s="1">
        <v>18</v>
      </c>
      <c r="AD158" s="1">
        <v>7</v>
      </c>
      <c r="AE158" s="1">
        <v>2</v>
      </c>
      <c r="AF158" s="1">
        <v>8</v>
      </c>
      <c r="AG158" s="1">
        <v>51</v>
      </c>
      <c r="AH158" s="1">
        <v>6</v>
      </c>
      <c r="AI158" s="1">
        <v>4</v>
      </c>
      <c r="AJ158" s="4">
        <f t="shared" si="2"/>
        <v>13</v>
      </c>
    </row>
    <row r="159" spans="1:36" x14ac:dyDescent="0.2">
      <c r="A159" s="4" t="s">
        <v>123</v>
      </c>
      <c r="E159" s="1">
        <v>1</v>
      </c>
      <c r="K159" s="1">
        <v>2</v>
      </c>
      <c r="W159" s="1">
        <v>6</v>
      </c>
      <c r="X159" s="1">
        <v>1</v>
      </c>
      <c r="AJ159" s="4">
        <f t="shared" si="2"/>
        <v>4</v>
      </c>
    </row>
    <row r="160" spans="1:36" x14ac:dyDescent="0.2">
      <c r="A160" s="4" t="s">
        <v>53</v>
      </c>
      <c r="C160" s="1">
        <v>4</v>
      </c>
      <c r="O160" s="1">
        <v>2</v>
      </c>
      <c r="Y160" s="1">
        <v>1</v>
      </c>
      <c r="Z160" s="1">
        <v>6</v>
      </c>
      <c r="AE160" s="1">
        <v>5</v>
      </c>
      <c r="AG160" s="1">
        <v>3</v>
      </c>
      <c r="AI160" s="1">
        <v>1</v>
      </c>
      <c r="AJ160" s="4">
        <f t="shared" si="2"/>
        <v>7</v>
      </c>
    </row>
    <row r="161" spans="1:36" x14ac:dyDescent="0.2">
      <c r="A161" s="4" t="s">
        <v>191</v>
      </c>
      <c r="K161" s="1">
        <v>1</v>
      </c>
      <c r="X161" s="1">
        <v>1</v>
      </c>
      <c r="Z161" s="1">
        <v>2</v>
      </c>
      <c r="AJ161" s="4">
        <f t="shared" si="2"/>
        <v>3</v>
      </c>
    </row>
    <row r="162" spans="1:36" x14ac:dyDescent="0.2">
      <c r="A162" s="4" t="s">
        <v>192</v>
      </c>
      <c r="S162" s="1">
        <v>1</v>
      </c>
      <c r="V162" s="1">
        <v>1</v>
      </c>
      <c r="X162" s="1">
        <v>2</v>
      </c>
      <c r="AJ162" s="4">
        <f t="shared" si="2"/>
        <v>3</v>
      </c>
    </row>
    <row r="163" spans="1:36" x14ac:dyDescent="0.2">
      <c r="A163" s="4" t="s">
        <v>193</v>
      </c>
      <c r="K163" s="1">
        <v>2</v>
      </c>
      <c r="W163" s="1">
        <v>1</v>
      </c>
      <c r="AG163" s="1">
        <v>1</v>
      </c>
      <c r="AJ163" s="4">
        <f t="shared" si="2"/>
        <v>3</v>
      </c>
    </row>
    <row r="164" spans="1:36" x14ac:dyDescent="0.2">
      <c r="A164" s="4" t="s">
        <v>194</v>
      </c>
      <c r="K164" s="1">
        <v>1</v>
      </c>
      <c r="W164" s="1">
        <v>3</v>
      </c>
      <c r="Z164" s="1">
        <v>8</v>
      </c>
      <c r="AJ164" s="4">
        <f t="shared" si="2"/>
        <v>3</v>
      </c>
    </row>
    <row r="165" spans="1:36" x14ac:dyDescent="0.2">
      <c r="A165" s="4" t="s">
        <v>12</v>
      </c>
      <c r="C165" s="1">
        <v>1</v>
      </c>
      <c r="D165" s="1">
        <v>2</v>
      </c>
      <c r="H165" s="1">
        <v>1</v>
      </c>
      <c r="I165" s="1">
        <v>2</v>
      </c>
      <c r="L165" s="1">
        <v>10</v>
      </c>
      <c r="M165" s="1">
        <v>1</v>
      </c>
      <c r="O165" s="1">
        <v>3</v>
      </c>
      <c r="P165" s="1">
        <v>1</v>
      </c>
      <c r="Q165" s="1">
        <v>1</v>
      </c>
      <c r="R165" s="1">
        <v>1</v>
      </c>
      <c r="S165" s="1">
        <v>4</v>
      </c>
      <c r="V165" s="1">
        <v>2</v>
      </c>
      <c r="X165" s="1">
        <v>4</v>
      </c>
      <c r="Y165" s="1">
        <v>1</v>
      </c>
      <c r="Z165" s="1">
        <v>4</v>
      </c>
      <c r="AB165" s="1">
        <v>1</v>
      </c>
      <c r="AE165" s="1">
        <v>25</v>
      </c>
      <c r="AG165" s="1">
        <v>1</v>
      </c>
      <c r="AH165" s="1">
        <v>3</v>
      </c>
      <c r="AI165" s="1">
        <v>2</v>
      </c>
      <c r="AJ165" s="4">
        <f t="shared" si="2"/>
        <v>20</v>
      </c>
    </row>
    <row r="166" spans="1:36" x14ac:dyDescent="0.2">
      <c r="A166" s="4" t="s">
        <v>195</v>
      </c>
      <c r="V166" s="1">
        <v>2</v>
      </c>
      <c r="X166" s="1">
        <v>1</v>
      </c>
      <c r="AE166" s="1">
        <v>1</v>
      </c>
      <c r="AJ166" s="4">
        <f t="shared" si="2"/>
        <v>3</v>
      </c>
    </row>
    <row r="167" spans="1:36" x14ac:dyDescent="0.2">
      <c r="A167" s="4" t="s">
        <v>124</v>
      </c>
      <c r="AC167" s="1">
        <v>1</v>
      </c>
      <c r="AD167" s="1">
        <v>1</v>
      </c>
      <c r="AF167" s="1">
        <v>1</v>
      </c>
      <c r="AG167" s="1">
        <v>1</v>
      </c>
      <c r="AJ167" s="4">
        <f t="shared" si="2"/>
        <v>4</v>
      </c>
    </row>
    <row r="168" spans="1:36" x14ac:dyDescent="0.2">
      <c r="A168" s="4" t="s">
        <v>196</v>
      </c>
      <c r="AC168" s="1">
        <v>1</v>
      </c>
      <c r="AG168" s="1">
        <v>3</v>
      </c>
      <c r="AH168" s="1">
        <v>3</v>
      </c>
      <c r="AJ168" s="4">
        <f t="shared" si="2"/>
        <v>3</v>
      </c>
    </row>
    <row r="169" spans="1:36" x14ac:dyDescent="0.2">
      <c r="A169" s="4" t="s">
        <v>197</v>
      </c>
      <c r="G169" s="1">
        <v>1</v>
      </c>
      <c r="K169" s="1">
        <v>1</v>
      </c>
      <c r="W169" s="1">
        <v>2</v>
      </c>
      <c r="AJ169" s="4">
        <f t="shared" si="2"/>
        <v>3</v>
      </c>
    </row>
    <row r="170" spans="1:36" x14ac:dyDescent="0.2">
      <c r="A170" s="4" t="s">
        <v>67</v>
      </c>
      <c r="I170" s="1">
        <v>1</v>
      </c>
      <c r="Q170" s="1">
        <v>1</v>
      </c>
      <c r="W170" s="1">
        <v>30</v>
      </c>
      <c r="AC170" s="1">
        <v>3</v>
      </c>
      <c r="AG170" s="1">
        <v>2</v>
      </c>
      <c r="AH170" s="1">
        <v>1</v>
      </c>
      <c r="AJ170" s="4">
        <f t="shared" si="2"/>
        <v>6</v>
      </c>
    </row>
    <row r="171" spans="1:36" x14ac:dyDescent="0.2">
      <c r="A171" s="4" t="s">
        <v>125</v>
      </c>
      <c r="AF171" s="1">
        <v>1</v>
      </c>
      <c r="AG171" s="1">
        <v>10</v>
      </c>
      <c r="AH171" s="1">
        <v>1</v>
      </c>
      <c r="AI171" s="1">
        <v>1</v>
      </c>
      <c r="AJ171" s="4">
        <f t="shared" si="2"/>
        <v>4</v>
      </c>
    </row>
    <row r="172" spans="1:36" x14ac:dyDescent="0.2">
      <c r="A172" s="4" t="s">
        <v>198</v>
      </c>
      <c r="W172" s="1">
        <v>1</v>
      </c>
      <c r="X172" s="1">
        <v>2</v>
      </c>
      <c r="AG172" s="1">
        <v>1</v>
      </c>
      <c r="AJ172" s="4">
        <f t="shared" si="2"/>
        <v>3</v>
      </c>
    </row>
    <row r="173" spans="1:36" x14ac:dyDescent="0.2">
      <c r="A173" s="4" t="s">
        <v>126</v>
      </c>
      <c r="B173" s="1">
        <v>1</v>
      </c>
      <c r="I173" s="1">
        <v>2</v>
      </c>
      <c r="K173" s="1">
        <v>1</v>
      </c>
      <c r="W173" s="1">
        <v>1</v>
      </c>
      <c r="AJ173" s="4">
        <f t="shared" si="2"/>
        <v>4</v>
      </c>
    </row>
    <row r="174" spans="1:36" x14ac:dyDescent="0.2">
      <c r="A174" s="4" t="s">
        <v>88</v>
      </c>
      <c r="J174" s="1">
        <v>1</v>
      </c>
      <c r="K174" s="1">
        <v>5</v>
      </c>
      <c r="W174" s="1">
        <v>10</v>
      </c>
      <c r="X174" s="1">
        <v>2</v>
      </c>
      <c r="AG174" s="1">
        <v>3</v>
      </c>
      <c r="AJ174" s="4">
        <f t="shared" si="2"/>
        <v>5</v>
      </c>
    </row>
    <row r="175" spans="1:36" x14ac:dyDescent="0.2">
      <c r="A175" s="4" t="s">
        <v>41</v>
      </c>
      <c r="C175" s="1">
        <v>1</v>
      </c>
      <c r="D175" s="1">
        <v>3</v>
      </c>
      <c r="E175" s="1">
        <v>1</v>
      </c>
      <c r="K175" s="1">
        <v>8</v>
      </c>
      <c r="O175" s="1">
        <v>1</v>
      </c>
      <c r="W175" s="1">
        <v>4</v>
      </c>
      <c r="AE175" s="1">
        <v>1</v>
      </c>
      <c r="AG175" s="1">
        <v>2</v>
      </c>
      <c r="AJ175" s="4">
        <f t="shared" si="2"/>
        <v>8</v>
      </c>
    </row>
    <row r="176" spans="1:36" x14ac:dyDescent="0.2">
      <c r="A176" s="4" t="s">
        <v>89</v>
      </c>
      <c r="C176" s="1">
        <v>1</v>
      </c>
      <c r="E176" s="1">
        <v>1</v>
      </c>
      <c r="V176" s="1">
        <v>1</v>
      </c>
      <c r="AE176" s="1">
        <v>1</v>
      </c>
      <c r="AG176" s="1">
        <v>1</v>
      </c>
      <c r="AJ176" s="4">
        <f t="shared" si="2"/>
        <v>5</v>
      </c>
    </row>
    <row r="177" spans="1:36" x14ac:dyDescent="0.2">
      <c r="A177" s="4" t="s">
        <v>90</v>
      </c>
      <c r="E177" s="1">
        <v>1</v>
      </c>
      <c r="J177" s="1">
        <v>1</v>
      </c>
      <c r="K177" s="1">
        <v>3</v>
      </c>
      <c r="W177" s="1">
        <v>1</v>
      </c>
      <c r="AC177" s="1">
        <v>1</v>
      </c>
      <c r="AJ177" s="4">
        <f t="shared" si="2"/>
        <v>5</v>
      </c>
    </row>
    <row r="178" spans="1:36" x14ac:dyDescent="0.2">
      <c r="A178" s="4" t="s">
        <v>127</v>
      </c>
      <c r="J178" s="1">
        <v>1</v>
      </c>
      <c r="K178" s="1">
        <v>1</v>
      </c>
      <c r="U178" s="1">
        <v>1</v>
      </c>
      <c r="W178" s="1">
        <v>6</v>
      </c>
      <c r="AJ178" s="4">
        <f t="shared" si="2"/>
        <v>4</v>
      </c>
    </row>
    <row r="179" spans="1:36" x14ac:dyDescent="0.2">
      <c r="A179" s="4" t="s">
        <v>199</v>
      </c>
      <c r="AD179" s="1">
        <v>4</v>
      </c>
      <c r="AG179" s="1">
        <v>2</v>
      </c>
      <c r="AH179" s="1">
        <v>1</v>
      </c>
      <c r="AJ179" s="4">
        <f t="shared" si="2"/>
        <v>3</v>
      </c>
    </row>
    <row r="180" spans="1:36" x14ac:dyDescent="0.2">
      <c r="A180" s="4" t="s">
        <v>128</v>
      </c>
      <c r="W180" s="1">
        <v>5</v>
      </c>
      <c r="AA180" s="1">
        <v>1</v>
      </c>
      <c r="AB180" s="1">
        <v>4</v>
      </c>
      <c r="AG180" s="1">
        <v>6</v>
      </c>
      <c r="AJ180" s="4">
        <f t="shared" si="2"/>
        <v>4</v>
      </c>
    </row>
    <row r="181" spans="1:36" x14ac:dyDescent="0.2">
      <c r="A181" s="4" t="s">
        <v>42</v>
      </c>
      <c r="E181" s="1">
        <v>3</v>
      </c>
      <c r="G181" s="1">
        <v>2</v>
      </c>
      <c r="J181" s="1">
        <v>1</v>
      </c>
      <c r="K181" s="1">
        <v>2</v>
      </c>
      <c r="R181" s="1">
        <v>1</v>
      </c>
      <c r="W181" s="1">
        <v>1</v>
      </c>
      <c r="X181" s="1">
        <v>1</v>
      </c>
      <c r="AI181" s="1">
        <v>1</v>
      </c>
      <c r="AJ181" s="4">
        <f t="shared" si="2"/>
        <v>8</v>
      </c>
    </row>
    <row r="182" spans="1:36" x14ac:dyDescent="0.2">
      <c r="A182" s="4" t="s">
        <v>29</v>
      </c>
      <c r="F182" s="1">
        <v>1</v>
      </c>
      <c r="I182" s="1">
        <v>9</v>
      </c>
      <c r="J182" s="1">
        <v>1</v>
      </c>
      <c r="K182" s="1">
        <v>14</v>
      </c>
      <c r="M182" s="1">
        <v>2</v>
      </c>
      <c r="U182" s="1">
        <v>2</v>
      </c>
      <c r="W182" s="1">
        <v>6</v>
      </c>
      <c r="X182" s="1">
        <v>1</v>
      </c>
      <c r="AC182" s="1">
        <v>4</v>
      </c>
      <c r="AG182" s="1">
        <v>6</v>
      </c>
      <c r="AJ182" s="4">
        <f t="shared" si="2"/>
        <v>10</v>
      </c>
    </row>
    <row r="183" spans="1:36" x14ac:dyDescent="0.2">
      <c r="A183" s="4" t="s">
        <v>200</v>
      </c>
      <c r="K183" s="1">
        <v>1</v>
      </c>
      <c r="AG183" s="1">
        <v>1</v>
      </c>
      <c r="AH183" s="1">
        <v>1</v>
      </c>
      <c r="AJ183" s="4">
        <f t="shared" si="2"/>
        <v>3</v>
      </c>
    </row>
    <row r="184" spans="1:36" x14ac:dyDescent="0.2">
      <c r="A184" s="4" t="s">
        <v>201</v>
      </c>
      <c r="O184" s="1">
        <v>2</v>
      </c>
      <c r="W184" s="1">
        <v>2</v>
      </c>
      <c r="AC184" s="1">
        <v>1</v>
      </c>
      <c r="AJ184" s="4">
        <f t="shared" si="2"/>
        <v>3</v>
      </c>
    </row>
    <row r="185" spans="1:36" x14ac:dyDescent="0.2">
      <c r="A185" s="4" t="s">
        <v>43</v>
      </c>
      <c r="G185" s="1">
        <v>22</v>
      </c>
      <c r="I185" s="1">
        <v>1</v>
      </c>
      <c r="K185" s="1">
        <v>13</v>
      </c>
      <c r="W185" s="1">
        <v>15</v>
      </c>
      <c r="X185" s="1">
        <v>6</v>
      </c>
      <c r="Z185" s="1">
        <v>2</v>
      </c>
      <c r="AD185" s="1">
        <v>1</v>
      </c>
      <c r="AG185" s="1">
        <v>2</v>
      </c>
      <c r="AJ185" s="4">
        <f t="shared" si="2"/>
        <v>8</v>
      </c>
    </row>
    <row r="186" spans="1:36" x14ac:dyDescent="0.2">
      <c r="A186" s="4" t="s">
        <v>210</v>
      </c>
      <c r="D186" s="1">
        <v>1</v>
      </c>
      <c r="Z186" s="1">
        <v>1</v>
      </c>
      <c r="AG186" s="1">
        <v>1</v>
      </c>
      <c r="AJ186" s="4">
        <f t="shared" si="2"/>
        <v>3</v>
      </c>
    </row>
    <row r="187" spans="1:36" x14ac:dyDescent="0.2">
      <c r="A187" s="4" t="s">
        <v>202</v>
      </c>
      <c r="K187" s="1">
        <v>2</v>
      </c>
      <c r="W187" s="1">
        <v>8</v>
      </c>
      <c r="AC187" s="1">
        <v>1</v>
      </c>
      <c r="AJ187" s="4">
        <f t="shared" si="2"/>
        <v>3</v>
      </c>
    </row>
    <row r="188" spans="1:36" x14ac:dyDescent="0.2">
      <c r="A188" s="4" t="s">
        <v>203</v>
      </c>
      <c r="K188" s="1">
        <v>1</v>
      </c>
      <c r="W188" s="1">
        <v>1</v>
      </c>
      <c r="AC188" s="1">
        <v>4</v>
      </c>
      <c r="AJ188" s="4">
        <f t="shared" si="2"/>
        <v>3</v>
      </c>
    </row>
    <row r="189" spans="1:36" x14ac:dyDescent="0.2">
      <c r="A189" s="4" t="s">
        <v>129</v>
      </c>
      <c r="W189" s="1">
        <v>1</v>
      </c>
      <c r="AC189" s="1">
        <v>2</v>
      </c>
      <c r="AF189" s="1">
        <v>7</v>
      </c>
      <c r="AG189" s="1">
        <v>4</v>
      </c>
      <c r="AJ189" s="4">
        <f t="shared" si="2"/>
        <v>4</v>
      </c>
    </row>
    <row r="190" spans="1:36" x14ac:dyDescent="0.2">
      <c r="A190" s="4" t="s">
        <v>68</v>
      </c>
      <c r="P190" s="1">
        <v>24</v>
      </c>
      <c r="Q190" s="1">
        <v>1</v>
      </c>
      <c r="W190" s="1">
        <v>3</v>
      </c>
      <c r="Z190" s="1">
        <v>1</v>
      </c>
      <c r="AC190" s="1">
        <v>4</v>
      </c>
      <c r="AG190" s="1">
        <v>11</v>
      </c>
      <c r="AJ190" s="4">
        <f t="shared" si="2"/>
        <v>6</v>
      </c>
    </row>
    <row r="191" spans="1:36" x14ac:dyDescent="0.2">
      <c r="A191" s="4" t="s">
        <v>130</v>
      </c>
      <c r="T191" s="1">
        <v>1</v>
      </c>
      <c r="W191" s="1">
        <v>2</v>
      </c>
      <c r="AC191" s="1">
        <v>2</v>
      </c>
      <c r="AG191" s="1">
        <v>10</v>
      </c>
      <c r="AJ191" s="4">
        <f t="shared" si="2"/>
        <v>4</v>
      </c>
    </row>
    <row r="192" spans="1:36" x14ac:dyDescent="0.2">
      <c r="A192" s="4" t="s">
        <v>91</v>
      </c>
      <c r="C192" s="1">
        <v>1</v>
      </c>
      <c r="D192" s="1">
        <v>1</v>
      </c>
      <c r="G192" s="1">
        <v>1</v>
      </c>
      <c r="K192" s="1">
        <v>4</v>
      </c>
      <c r="W192" s="1">
        <v>1</v>
      </c>
      <c r="AJ192" s="4">
        <f t="shared" si="2"/>
        <v>5</v>
      </c>
    </row>
    <row r="193" spans="1:36" x14ac:dyDescent="0.2">
      <c r="A193" s="4" t="s">
        <v>204</v>
      </c>
      <c r="E193" s="1">
        <v>1</v>
      </c>
      <c r="K193" s="1">
        <v>2</v>
      </c>
      <c r="AG193" s="1">
        <v>4</v>
      </c>
      <c r="AJ193" s="4">
        <f t="shared" si="2"/>
        <v>3</v>
      </c>
    </row>
    <row r="194" spans="1:36" x14ac:dyDescent="0.2">
      <c r="A194" s="4" t="s">
        <v>54</v>
      </c>
      <c r="K194" s="1">
        <v>1</v>
      </c>
      <c r="S194" s="1">
        <v>3</v>
      </c>
      <c r="W194" s="1">
        <v>1</v>
      </c>
      <c r="X194" s="1">
        <v>1</v>
      </c>
      <c r="Z194" s="1">
        <v>6</v>
      </c>
      <c r="AD194" s="1">
        <v>1</v>
      </c>
      <c r="AF194" s="1">
        <v>1</v>
      </c>
      <c r="AJ194" s="4">
        <f t="shared" ref="AJ194:AJ257" si="3">COUNTA(B194:AI194)</f>
        <v>7</v>
      </c>
    </row>
    <row r="195" spans="1:36" x14ac:dyDescent="0.2">
      <c r="A195" s="4" t="s">
        <v>205</v>
      </c>
      <c r="X195" s="1">
        <v>1</v>
      </c>
      <c r="AE195" s="1">
        <v>1</v>
      </c>
      <c r="AH195" s="1">
        <v>1</v>
      </c>
      <c r="AJ195" s="4">
        <f t="shared" si="3"/>
        <v>3</v>
      </c>
    </row>
    <row r="196" spans="1:36" x14ac:dyDescent="0.2">
      <c r="A196" s="4" t="s">
        <v>206</v>
      </c>
      <c r="K196" s="1">
        <v>2</v>
      </c>
      <c r="W196" s="1">
        <v>1</v>
      </c>
      <c r="AD196" s="1">
        <v>1</v>
      </c>
      <c r="AJ196" s="4">
        <f t="shared" si="3"/>
        <v>3</v>
      </c>
    </row>
    <row r="197" spans="1:36" x14ac:dyDescent="0.2">
      <c r="A197" s="4" t="s">
        <v>69</v>
      </c>
      <c r="E197" s="1">
        <v>2</v>
      </c>
      <c r="K197" s="1">
        <v>2</v>
      </c>
      <c r="U197" s="1">
        <v>2</v>
      </c>
      <c r="W197" s="1">
        <v>4</v>
      </c>
      <c r="AC197" s="1">
        <v>1</v>
      </c>
      <c r="AG197" s="1">
        <v>1</v>
      </c>
      <c r="AJ197" s="4">
        <f t="shared" si="3"/>
        <v>6</v>
      </c>
    </row>
    <row r="198" spans="1:36" x14ac:dyDescent="0.2">
      <c r="A198" s="4" t="s">
        <v>207</v>
      </c>
      <c r="J198" s="1">
        <v>1</v>
      </c>
      <c r="K198" s="1">
        <v>2</v>
      </c>
      <c r="W198" s="1">
        <v>2</v>
      </c>
      <c r="AJ198" s="4">
        <f t="shared" si="3"/>
        <v>3</v>
      </c>
    </row>
    <row r="199" spans="1:36" x14ac:dyDescent="0.2">
      <c r="A199" s="4" t="s">
        <v>92</v>
      </c>
      <c r="K199" s="1">
        <v>2</v>
      </c>
      <c r="W199" s="1">
        <v>5</v>
      </c>
      <c r="AB199" s="1">
        <v>3</v>
      </c>
      <c r="AD199" s="1">
        <v>1</v>
      </c>
      <c r="AG199" s="1">
        <v>7</v>
      </c>
      <c r="AJ199" s="4">
        <f t="shared" si="3"/>
        <v>5</v>
      </c>
    </row>
    <row r="200" spans="1:36" x14ac:dyDescent="0.2">
      <c r="A200" s="4" t="s">
        <v>208</v>
      </c>
      <c r="K200" s="1">
        <v>2</v>
      </c>
      <c r="Z200" s="1">
        <v>1</v>
      </c>
      <c r="AC200" s="1">
        <v>1</v>
      </c>
      <c r="AJ200" s="4">
        <f t="shared" si="3"/>
        <v>3</v>
      </c>
    </row>
    <row r="201" spans="1:36" x14ac:dyDescent="0.2">
      <c r="A201" s="4" t="s">
        <v>93</v>
      </c>
      <c r="U201" s="1">
        <v>1</v>
      </c>
      <c r="X201" s="1">
        <v>1</v>
      </c>
      <c r="AC201" s="1">
        <v>1</v>
      </c>
      <c r="AD201" s="1">
        <v>1</v>
      </c>
      <c r="AG201" s="1">
        <v>1</v>
      </c>
      <c r="AJ201" s="4">
        <f t="shared" si="3"/>
        <v>5</v>
      </c>
    </row>
    <row r="202" spans="1:36" x14ac:dyDescent="0.2">
      <c r="A202" s="4" t="s">
        <v>94</v>
      </c>
      <c r="C202" s="1">
        <v>1</v>
      </c>
      <c r="E202" s="1">
        <v>1</v>
      </c>
      <c r="J202" s="1">
        <v>1</v>
      </c>
      <c r="K202" s="1">
        <v>2</v>
      </c>
      <c r="W202" s="1">
        <v>1</v>
      </c>
      <c r="AJ202" s="4">
        <f t="shared" si="3"/>
        <v>5</v>
      </c>
    </row>
  </sheetData>
  <pageMargins left="0.7" right="0.7" top="0.78740157499999996" bottom="0.78740157499999996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Lesehilfe</vt:lpstr>
      <vt:lpstr>Referenzdaten 1750-1850 (&gt;2)</vt:lpstr>
      <vt:lpstr>Lesehilfe!_ftn1</vt:lpstr>
      <vt:lpstr>Lesehilfe!_ftnref1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(c) Katharina Vogel &amp; Daniel Erdmann</dc:creator>
  <cp:keywords/>
  <dc:description/>
  <cp:lastModifiedBy>Katharina Vogel</cp:lastModifiedBy>
  <dcterms:created xsi:type="dcterms:W3CDTF">2021-06-28T05:29:44Z</dcterms:created>
  <dcterms:modified xsi:type="dcterms:W3CDTF">2021-12-28T19:05:47Z</dcterms:modified>
  <cp:category/>
</cp:coreProperties>
</file>